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класс'!$A$10:$S$12</definedName>
    <definedName name="_xlnm._FilterDatabase" localSheetId="0" hidden="1">'7 класс'!$A$10:$S$25</definedName>
    <definedName name="_xlnm._FilterDatabase" localSheetId="1" hidden="1">'8 класс'!$A$10:$S$19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<sst xmlns="http://schemas.openxmlformats.org/spreadsheetml/2006/main" count="591" uniqueCount="214">
  <si>
    <t>Фамилия</t>
  </si>
  <si>
    <t>Имя</t>
  </si>
  <si>
    <t>Отчество</t>
  </si>
  <si>
    <t>№ п\п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</si>
  <si>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</si>
  <si>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</si>
  <si>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</si>
  <si>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</si>
  <si>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</si>
  <si>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</si>
  <si>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</si>
  <si>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</si>
  <si>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</si>
  <si>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</si>
  <si>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</si>
  <si>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</si>
  <si>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</si>
  <si>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</si>
  <si>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</si>
  <si>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</si>
  <si>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</si>
  <si>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</si>
  <si>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Предмет МЭВсОШ:</t>
  </si>
  <si>
    <t>Наименование МР/ГО</t>
  </si>
  <si>
    <t>муниципальный</t>
  </si>
  <si>
    <t>Алмаз</t>
  </si>
  <si>
    <t>Васильев</t>
  </si>
  <si>
    <t>Денис</t>
  </si>
  <si>
    <t>Евгеньевич</t>
  </si>
  <si>
    <t>МОБУ СОШ д.Улукулево</t>
  </si>
  <si>
    <t>Гареева</t>
  </si>
  <si>
    <t>Зарина</t>
  </si>
  <si>
    <t>Динаровна</t>
  </si>
  <si>
    <t>31,03,2010</t>
  </si>
  <si>
    <t>МОБУ СОШ №2 с.Кармаскалы</t>
  </si>
  <si>
    <t xml:space="preserve">Мухачева </t>
  </si>
  <si>
    <t>Сабина</t>
  </si>
  <si>
    <t>Айдаровна</t>
  </si>
  <si>
    <t>10,08.09</t>
  </si>
  <si>
    <t>МОБУ СОШ им.Ф.Асянова с.Бузовьязы</t>
  </si>
  <si>
    <t>Данил</t>
  </si>
  <si>
    <t>Степанов</t>
  </si>
  <si>
    <t>Владиславович</t>
  </si>
  <si>
    <t>Зубайдуллина</t>
  </si>
  <si>
    <t>Адель</t>
  </si>
  <si>
    <t>Айратовна</t>
  </si>
  <si>
    <t>МОБУ гимназия</t>
  </si>
  <si>
    <t>Атнабаев</t>
  </si>
  <si>
    <t>Ринатович</t>
  </si>
  <si>
    <t>Юсупов</t>
  </si>
  <si>
    <t>Вячеслав</t>
  </si>
  <si>
    <t>Мухаметгареева</t>
  </si>
  <si>
    <t>Айгуль</t>
  </si>
  <si>
    <t>Линаровна</t>
  </si>
  <si>
    <t>МОБУ СОШ д. Савалеево</t>
  </si>
  <si>
    <t>Шилин</t>
  </si>
  <si>
    <t>Евгений</t>
  </si>
  <si>
    <t>Олегович</t>
  </si>
  <si>
    <t>МОБУ СОШ с. Подлубово</t>
  </si>
  <si>
    <t xml:space="preserve">Кузнецова </t>
  </si>
  <si>
    <t>Милана</t>
  </si>
  <si>
    <t>Юрьевна</t>
  </si>
  <si>
    <t>Кулешов</t>
  </si>
  <si>
    <t>Арсэн</t>
  </si>
  <si>
    <t>Сергеевич</t>
  </si>
  <si>
    <t>Мухаметьянов</t>
  </si>
  <si>
    <t>Булат</t>
  </si>
  <si>
    <t>Зульфирович</t>
  </si>
  <si>
    <t>Илтубаева</t>
  </si>
  <si>
    <t>Злата</t>
  </si>
  <si>
    <t>Владиславовна</t>
  </si>
  <si>
    <t xml:space="preserve">Ефимов </t>
  </si>
  <si>
    <t>Артур</t>
  </si>
  <si>
    <t>Станиславович</t>
  </si>
  <si>
    <t>МОБУ СОШ с.Ефремкино</t>
  </si>
  <si>
    <t>Пулатова</t>
  </si>
  <si>
    <t>Азалия</t>
  </si>
  <si>
    <t>Робертовна</t>
  </si>
  <si>
    <t>18,10,2009</t>
  </si>
  <si>
    <t>РФ</t>
  </si>
  <si>
    <t>не имеются</t>
  </si>
  <si>
    <t>М</t>
  </si>
  <si>
    <t>Ж</t>
  </si>
  <si>
    <t>Муниципальный район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</si>
  <si>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д.Улукулево муниципального района Кармаскалиский район республики Башкортостан</t>
  </si>
  <si>
    <t>anastasia_sts1989@mail.ru</t>
  </si>
  <si>
    <t>7б</t>
  </si>
  <si>
    <t>Хамидуллин Раян Ринатович</t>
  </si>
  <si>
    <t>учитель физики</t>
  </si>
  <si>
    <t>участник</t>
  </si>
  <si>
    <t>Кашхчян</t>
  </si>
  <si>
    <t>Кристина</t>
  </si>
  <si>
    <t>Саятовна</t>
  </si>
  <si>
    <t>Алдакаев</t>
  </si>
  <si>
    <t>Султан</t>
  </si>
  <si>
    <t>Рустамович</t>
  </si>
  <si>
    <t>03.05.2008</t>
  </si>
  <si>
    <t>Мурзабаев</t>
  </si>
  <si>
    <t>Тимур</t>
  </si>
  <si>
    <t>Фирдатович</t>
  </si>
  <si>
    <t>27,06,2008</t>
  </si>
  <si>
    <t xml:space="preserve">Алёшина </t>
  </si>
  <si>
    <t>Ксения</t>
  </si>
  <si>
    <t>Владимировна</t>
  </si>
  <si>
    <t>Борков</t>
  </si>
  <si>
    <t>Дмитрий</t>
  </si>
  <si>
    <t>Васякина</t>
  </si>
  <si>
    <t>Леонтьев</t>
  </si>
  <si>
    <t>Михаил</t>
  </si>
  <si>
    <t>Александрович</t>
  </si>
  <si>
    <t>Насыров</t>
  </si>
  <si>
    <t>Вадим</t>
  </si>
  <si>
    <t>Альбертович</t>
  </si>
  <si>
    <t>Садретдинова</t>
  </si>
  <si>
    <t>Эльвина</t>
  </si>
  <si>
    <t>Руслановна</t>
  </si>
  <si>
    <t>26,01,2009</t>
  </si>
  <si>
    <t>МОБУ СОШ им. С.М.Чугункина с. Кармаскалы</t>
  </si>
  <si>
    <t>Филиал МОБУ СОШ д. Кабаково ООШ с. Ильтеряково</t>
  </si>
  <si>
    <t xml:space="preserve">Латыпов </t>
  </si>
  <si>
    <t>МОБУ СОШ д. Сахаево</t>
  </si>
  <si>
    <t xml:space="preserve">Махмутов </t>
  </si>
  <si>
    <t>Борисович</t>
  </si>
  <si>
    <t>Халиков</t>
  </si>
  <si>
    <t>Альфир</t>
  </si>
  <si>
    <t>Айратович</t>
  </si>
  <si>
    <t>28,09,2007</t>
  </si>
  <si>
    <t>Аминева</t>
  </si>
  <si>
    <t>Алина</t>
  </si>
  <si>
    <t>Флюровна</t>
  </si>
  <si>
    <t>МОБУ СОШ с.Прибельский</t>
  </si>
  <si>
    <t>Мухамедьянов</t>
  </si>
  <si>
    <t>Ильнур</t>
  </si>
  <si>
    <t>Анясович</t>
  </si>
  <si>
    <t>Сайфуллин</t>
  </si>
  <si>
    <t>Динислам</t>
  </si>
  <si>
    <t>Расилевич</t>
  </si>
  <si>
    <t>муниципальное общеобразовательное бюджетное учреждение средняя общеобразовательная школа №2 с.Кармаскалы</t>
  </si>
  <si>
    <t>Маннанова Фаниса Якуповна</t>
  </si>
  <si>
    <t>7г</t>
  </si>
  <si>
    <t>9б</t>
  </si>
  <si>
    <t xml:space="preserve">Ахмирова Р.И. </t>
  </si>
  <si>
    <t>МОБУ СОШ им.Ф.Асянова с.Бузовьязы МР Кармаскалинский районРеспублики Башкортостан</t>
  </si>
  <si>
    <t>Зидиханова З.С</t>
  </si>
  <si>
    <t>Муниципальное общеобразовательное бюджетное учреждение гимназия с.Кармаскалы</t>
  </si>
  <si>
    <t xml:space="preserve">филиал муниципального общеобразовательного бюджетного учреждения средней общеобразовательной школы д. Константиновка муниципального района Кармаскалинский район Республики Башкортостан
 средняя общеобразовательная школа с.Сихонкино </t>
  </si>
  <si>
    <t>vladufa63@gmail,com</t>
  </si>
  <si>
    <t>Хабирова Расима Марсовна</t>
  </si>
  <si>
    <t>Чингизов А.В.</t>
  </si>
  <si>
    <t>mleontev43@gmail,com</t>
  </si>
  <si>
    <t>победитель</t>
  </si>
  <si>
    <t>Муниципальное общеобразовательное бюджетное учреждение  средняя общеобразовательная школа д. Савалеево муниципального района Кармаскалинский район Республики Башкортостан</t>
  </si>
  <si>
    <t>Шамсутдинов Наиль Зуфарович</t>
  </si>
  <si>
    <t>Муниципальное общеобразовательное бюджетное учреждение средняя общеобразовательная школа с. Подлубово МР Кармаскалинский район Республики Башкортостан</t>
  </si>
  <si>
    <t>podlubovososh@mail.ru</t>
  </si>
  <si>
    <t>Батырова Рамзиля Фоатовна</t>
  </si>
  <si>
    <t>Ефимов Юрий Аркадьевич</t>
  </si>
  <si>
    <t>Муниципальное общеобразовательное бюджетное учреждение средняя общеобразовательная школа с. Ефремкино муниципального района Кармаскалинский район Республики Башкортостан</t>
  </si>
  <si>
    <t>karsch_1@mail.ru</t>
  </si>
  <si>
    <t>Муниципальное общеобразовательное бюджетное учреждение средняя общеобразовательная школа им. С.М.Чугункина с. Кармаскалы МР Кармаскалинский район РБ</t>
  </si>
  <si>
    <t>Рахимкулова А.Б.</t>
  </si>
  <si>
    <t>ilnerjar@mail/ru</t>
  </si>
  <si>
    <t>Гареева А.В.</t>
  </si>
  <si>
    <t>Валиев Ильяс Минебаевич</t>
  </si>
  <si>
    <t>Наименование муниципалитета (муниципальный район, городской округ)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</si>
  <si>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</si>
  <si>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гимназия с.Кармаскалы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</si>
  <si>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средней общеобразовательной школы д. Константиновка  средняя общеобразовательная школа с.Сихонкино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</si>
  <si>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средней общеобразовательной школы д. Кабаково  средняя общеобразовательная школа с.Ильтеряково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</si>
  <si>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средней общеобразовательной школы с.Прибельский  средняя общеобразовательная школа д. Бишаул Унгарово муниципального района Кармаскалинский район Республики Башкортостан</t>
  </si>
  <si>
    <t>МОБУ гимназия с.Кармаскалы</t>
  </si>
  <si>
    <t>Филиал МОБУ СОШ д.Константиновка СОШ с. Сихонкино</t>
  </si>
  <si>
    <t>Филиал МОБУ СОШ с.Прибельский СОШ д.Бишаул Унгарово</t>
  </si>
  <si>
    <t>almaz.latypov.2007@mail.ru</t>
  </si>
  <si>
    <t>Мухамедьярова Л.Р.</t>
  </si>
  <si>
    <t>Муниципальное общеобразовательное бюджетное учреждение средняя общеобразовательная школа д. Сахаево муниципальный район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</si>
  <si>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им. С.М.Чугункина с. Кармаскалы муниципального района Кармаскалинский район Республики Башкортостан</t>
  </si>
  <si>
    <t xml:space="preserve">Наименование муниципалитета (муниципальный район, городской округ)  </t>
  </si>
  <si>
    <t xml:space="preserve">Гайнуллин </t>
  </si>
  <si>
    <t>Ринат</t>
  </si>
  <si>
    <t>Ильфатович</t>
  </si>
  <si>
    <t>Муниципальное общеобразовательное бюджетное учреждение средняя общеобразовательная школа с. Прибельский муниципального района Кармаскалинский район Республики Башкортостан</t>
  </si>
  <si>
    <t>Минченкин Александр Сергеевич</t>
  </si>
  <si>
    <t>zem.aminewa@mail.ru</t>
  </si>
  <si>
    <t>Sabinamuhaceva41@gmail.com</t>
  </si>
  <si>
    <t>stepanov09danil@gmail.com</t>
  </si>
  <si>
    <t>kashkhchian08@gmail.com</t>
  </si>
  <si>
    <t>muhamedanoailnur@gmail.com</t>
  </si>
  <si>
    <t>Чингизов Айдар Вахитович</t>
  </si>
  <si>
    <t>atnabaev0911@gmail.com</t>
  </si>
  <si>
    <t>adelya.zubajdullina@yandex.ru</t>
  </si>
  <si>
    <t>efimovartur8@gmail.com</t>
  </si>
  <si>
    <t>azaliya.pulatova,@bk.ru</t>
  </si>
  <si>
    <t>alifir47@gmail.com</t>
  </si>
  <si>
    <t xml:space="preserve">7 937 852-60-30 </t>
  </si>
  <si>
    <t>murzabaevtimur1998@gmail.com</t>
  </si>
  <si>
    <t>sadretdinovaelvina359@gmail.com</t>
  </si>
  <si>
    <t xml:space="preserve">7 937 304-92-19 </t>
  </si>
  <si>
    <t>Виктория</t>
  </si>
  <si>
    <t>rinagaj8@gmail.com</t>
  </si>
  <si>
    <t xml:space="preserve">Наименование муниципалитета (муниципальный район, городской округ) </t>
  </si>
  <si>
    <t>+7 917 756-48-44</t>
  </si>
  <si>
    <t>Gareevazarina2010@mail.ru</t>
  </si>
  <si>
    <t>МОБУ гимназия с.кармаскалы</t>
  </si>
  <si>
    <t>+7 965 663-41-91</t>
  </si>
  <si>
    <t>bischungar@mail.ru</t>
  </si>
  <si>
    <t>pppsmm243@gmail.com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</si>
  <si>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физике</t>
    </r>
    <r>
      <rPr>
        <b/>
        <sz val="14"/>
        <rFont val="Times New Roman"/>
        <family val="1"/>
      </rPr>
      <t xml:space="preserve">  в  7  классах в 2022-2023 учебном году</t>
    </r>
  </si>
  <si>
    <t>Физика</t>
  </si>
  <si>
    <t>Кармаскалинский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</si>
  <si>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>физике</t>
    </r>
    <r>
      <rPr>
        <b/>
        <sz val="14"/>
        <rFont val="Times New Roman"/>
        <family val="1"/>
      </rPr>
      <t xml:space="preserve"> в  8  классах в 2022-2023 учебном году</t>
    </r>
  </si>
  <si>
    <t>Ранжированный список участников муниципального этапа всероссийской олимпиады школьников 
по физике в  9  классах в 2022-2023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</si>
  <si>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физике</t>
    </r>
    <r>
      <rPr>
        <b/>
        <sz val="14"/>
        <rFont val="Times New Roman"/>
        <family val="1"/>
      </rPr>
      <t xml:space="preserve"> в  10  классах в 2022-2023 учебном году</t>
    </r>
  </si>
  <si>
    <t>Ранжированный список участников муниципального этапа всероссийской олимпиады школьников 
по физике  в  11  классах в 2022-2023 учебном году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</si>
</sst>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#,##0\ &quot;₽&quot;;\-#,##0\ &quot;₽&quot;"/>
    <numFmt numFmtId="188" formatCode="dd/mm/yy"/>
    <numFmt numFmtId="189" formatCode="000000"/>
    <numFmt numFmtId="190" formatCode="_-* #,##0\ &quot;₽&quot;_-;\-* #,##0\ &quot;₽&quot;_-;_-* &quot;-&quot;\ &quot;₽&quot;_-;_-@_-"/>
    <numFmt numFmtId="191" formatCode="_-* #,##0_-;\-* #,##0_-;_-* &quot;-&quot;_-;_-@_-"/>
    <numFmt numFmtId="192" formatCode="_-* #,##0.00\ &quot;₽&quot;_-;\-* #,##0.00\ &quot;₽&quot;_-;_-* &quot;-&quot;??\ &quot;₽&quot;_-;_-@_-"/>
    <numFmt numFmtId="193" formatCode="_-* #,##0.00_-;\-* #,##0.00_-;_-* &quot;-&quot;??_-;_-@_-"/>
  </numFmts>
  <fonts count="6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8"/>
      <name val="Times New Roman"/>
      <family val="1"/>
    </font>
    <font>
      <sz val="8"/>
      <name val="Segoe UI"/>
      <family val="2"/>
    </font>
    <font>
      <sz val="12"/>
      <color indexed="63"/>
      <name val="Times New Roman"/>
      <family val="1"/>
    </font>
    <font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C0E31"/>
      <name val="Times New Roman"/>
      <family val="1"/>
    </font>
    <font>
      <sz val="12"/>
      <color rgb="FF242424"/>
      <name val="Times New Roman"/>
      <family val="1"/>
    </font>
    <font>
      <sz val="12"/>
      <color rgb="FF4E4E3F"/>
      <name val="Times New Roman"/>
      <family val="1"/>
    </font>
    <font>
      <sz val="12"/>
      <color rgb="FF000000"/>
      <name val="Roboto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5" fontId="8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8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center" vertical="center" wrapText="1"/>
    </xf>
    <xf numFmtId="0" fontId="61" fillId="41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75" applyFont="1" applyBorder="1" applyAlignment="1">
      <alignment horizontal="center" vertical="center" wrapText="1"/>
      <protection/>
    </xf>
    <xf numFmtId="184" fontId="6" fillId="0" borderId="10" xfId="75" applyNumberFormat="1" applyFont="1" applyBorder="1" applyAlignment="1">
      <alignment horizontal="center" vertical="center" wrapText="1"/>
      <protection/>
    </xf>
    <xf numFmtId="184" fontId="6" fillId="0" borderId="10" xfId="0" applyNumberFormat="1" applyFont="1" applyBorder="1" applyAlignment="1">
      <alignment horizontal="center" vertical="center" wrapText="1"/>
    </xf>
    <xf numFmtId="14" fontId="61" fillId="41" borderId="10" xfId="0" applyNumberFormat="1" applyFont="1" applyFill="1" applyBorder="1" applyAlignment="1">
      <alignment horizontal="center" vertical="center" wrapText="1"/>
    </xf>
    <xf numFmtId="0" fontId="63" fillId="0" borderId="10" xfId="58" applyFont="1" applyFill="1" applyBorder="1" applyAlignment="1">
      <alignment horizontal="center" vertical="center" wrapText="1"/>
    </xf>
    <xf numFmtId="0" fontId="63" fillId="41" borderId="10" xfId="58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3" fillId="0" borderId="10" xfId="58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6" fillId="0" borderId="10" xfId="77" applyFont="1" applyBorder="1" applyAlignment="1">
      <alignment horizontal="center" vertical="center" wrapText="1"/>
      <protection/>
    </xf>
    <xf numFmtId="188" fontId="6" fillId="0" borderId="10" xfId="77" applyNumberFormat="1" applyFont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63" fillId="0" borderId="10" xfId="58" applyFont="1" applyFill="1" applyBorder="1" applyAlignment="1" applyProtection="1">
      <alignment horizontal="center" vertical="center" wrapText="1"/>
      <protection/>
    </xf>
    <xf numFmtId="189" fontId="6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41" fillId="0" borderId="10" xfId="58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7" fillId="0" borderId="10" xfId="58" applyFont="1" applyFill="1" applyBorder="1" applyAlignment="1" applyProtection="1">
      <alignment horizontal="center" vertical="center" wrapText="1"/>
      <protection/>
    </xf>
    <xf numFmtId="0" fontId="63" fillId="0" borderId="10" xfId="59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TableStyleLight1 4" xfId="46"/>
    <cellStyle name="Акцент1" xfId="47"/>
    <cellStyle name="Акцент1 2" xfId="48"/>
    <cellStyle name="Акцент1 3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Гиперссылка 3" xfId="60"/>
    <cellStyle name="Гиперссылка 4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ladufa63@gmail,com" TargetMode="External" /><Relationship Id="rId2" Type="http://schemas.openxmlformats.org/officeDocument/2006/relationships/hyperlink" Target="mailto:podlubovososh@mail.ru" TargetMode="External" /><Relationship Id="rId3" Type="http://schemas.openxmlformats.org/officeDocument/2006/relationships/hyperlink" Target="mailto:podlubovososh@mail.ru" TargetMode="External" /><Relationship Id="rId4" Type="http://schemas.openxmlformats.org/officeDocument/2006/relationships/hyperlink" Target="mailto:podlubovososh@mail.ru" TargetMode="External" /><Relationship Id="rId5" Type="http://schemas.openxmlformats.org/officeDocument/2006/relationships/hyperlink" Target="mailto:podlubovososh@mail.ru" TargetMode="External" /><Relationship Id="rId6" Type="http://schemas.openxmlformats.org/officeDocument/2006/relationships/hyperlink" Target="mailto:efimovartur8@gmail.com" TargetMode="External" /><Relationship Id="rId7" Type="http://schemas.openxmlformats.org/officeDocument/2006/relationships/hyperlink" Target="mailto:Gareevazarina2010@mail.ru" TargetMode="External" /><Relationship Id="rId8" Type="http://schemas.openxmlformats.org/officeDocument/2006/relationships/hyperlink" Target="mailto:podlubovososh@mail.ru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leontev43@gmail,com" TargetMode="External" /><Relationship Id="rId2" Type="http://schemas.openxmlformats.org/officeDocument/2006/relationships/hyperlink" Target="mailto:karsch_1@mail.ru" TargetMode="External" /><Relationship Id="rId3" Type="http://schemas.openxmlformats.org/officeDocument/2006/relationships/hyperlink" Target="mailto:ilnerjar@mail/ru" TargetMode="External" /><Relationship Id="rId4" Type="http://schemas.openxmlformats.org/officeDocument/2006/relationships/hyperlink" Target="mailto:ilnerjar@mail/ru" TargetMode="External" /><Relationship Id="rId5" Type="http://schemas.openxmlformats.org/officeDocument/2006/relationships/hyperlink" Target="mailto:ilnerjar@mail/ru" TargetMode="External" /><Relationship Id="rId6" Type="http://schemas.openxmlformats.org/officeDocument/2006/relationships/hyperlink" Target="mailto:murzabaevtimur1998@gmail.com" TargetMode="External" /><Relationship Id="rId7" Type="http://schemas.openxmlformats.org/officeDocument/2006/relationships/hyperlink" Target="mailto:sadretdinovaelvina359@gmail.com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maz.latypov.2007@mail.ru" TargetMode="External" /><Relationship Id="rId2" Type="http://schemas.openxmlformats.org/officeDocument/2006/relationships/hyperlink" Target="mailto:alifir47@gmail.com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em.aminewa@mail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="120" zoomScaleNormal="83" zoomScaleSheetLayoutView="120" zoomScalePageLayoutView="0" workbookViewId="0" topLeftCell="A1">
      <selection activeCell="C4" sqref="C4:C8"/>
    </sheetView>
  </sheetViews>
  <sheetFormatPr defaultColWidth="9.00390625" defaultRowHeight="12.75"/>
  <cols>
    <col min="1" max="1" width="5.875" style="9" customWidth="1"/>
    <col min="2" max="2" width="30.125" style="8" customWidth="1"/>
    <col min="3" max="3" width="17.875" style="13" customWidth="1"/>
    <col min="4" max="4" width="11.625" style="13" customWidth="1"/>
    <col min="5" max="5" width="17.375" style="13" customWidth="1"/>
    <col min="6" max="6" width="6.75390625" style="9" customWidth="1"/>
    <col min="7" max="7" width="14.25390625" style="2" customWidth="1"/>
    <col min="8" max="8" width="6.00390625" style="9" customWidth="1"/>
    <col min="9" max="9" width="15.375" style="8" customWidth="1"/>
    <col min="10" max="10" width="59.00390625" style="8" customWidth="1"/>
    <col min="11" max="11" width="22.625" style="8" customWidth="1"/>
    <col min="12" max="12" width="20.00390625" style="8" customWidth="1"/>
    <col min="13" max="13" width="16.875" style="49" customWidth="1"/>
    <col min="14" max="14" width="10.00390625" style="9" customWidth="1"/>
    <col min="15" max="15" width="9.25390625" style="7" customWidth="1"/>
    <col min="16" max="16" width="18.00390625" style="79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1"/>
      <c r="B1" s="10"/>
      <c r="C1" s="12"/>
      <c r="D1" s="12"/>
      <c r="E1" s="12"/>
      <c r="F1" s="11"/>
      <c r="G1" s="1"/>
      <c r="H1" s="11"/>
      <c r="I1" s="10"/>
      <c r="J1" s="10"/>
      <c r="K1" s="10"/>
      <c r="L1" s="10"/>
      <c r="M1" s="48"/>
      <c r="N1" s="24"/>
      <c r="O1" s="24"/>
      <c r="P1" s="24"/>
      <c r="Q1" s="24"/>
    </row>
    <row r="2" spans="1:17" ht="33.75" customHeight="1">
      <c r="A2" s="11"/>
      <c r="B2" s="25" t="s">
        <v>207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52"/>
      <c r="Q2" s="15"/>
    </row>
    <row r="3" spans="1:17" ht="16.5" customHeight="1">
      <c r="A3" s="11"/>
      <c r="B3" s="10"/>
      <c r="C3" s="12"/>
      <c r="D3" s="12"/>
      <c r="E3" s="12"/>
      <c r="F3" s="11"/>
      <c r="G3" s="1"/>
      <c r="H3" s="11"/>
      <c r="I3" s="10"/>
      <c r="J3" s="10"/>
      <c r="K3" s="10"/>
      <c r="L3" s="10"/>
      <c r="M3" s="48"/>
      <c r="N3" s="11"/>
      <c r="O3" s="14"/>
      <c r="P3" s="78"/>
      <c r="Q3" s="10"/>
    </row>
    <row r="4" spans="1:3" ht="16.5" customHeight="1">
      <c r="A4" s="27" t="s">
        <v>22</v>
      </c>
      <c r="B4" s="28"/>
      <c r="C4" s="20" t="s">
        <v>208</v>
      </c>
    </row>
    <row r="5" spans="1:3" ht="16.5" customHeight="1">
      <c r="A5" s="27" t="s">
        <v>23</v>
      </c>
      <c r="B5" s="28"/>
      <c r="C5" s="17" t="s">
        <v>209</v>
      </c>
    </row>
    <row r="6" spans="1:18" ht="16.5" customHeight="1">
      <c r="A6" s="29" t="s">
        <v>17</v>
      </c>
      <c r="B6" s="23"/>
      <c r="C6" s="18" t="s">
        <v>24</v>
      </c>
      <c r="R6" s="13"/>
    </row>
    <row r="7" spans="1:18" ht="16.5" customHeight="1">
      <c r="A7" s="29" t="s">
        <v>18</v>
      </c>
      <c r="B7" s="23"/>
      <c r="C7" s="18">
        <v>7</v>
      </c>
      <c r="R7" s="13"/>
    </row>
    <row r="8" spans="1:18" ht="16.5" customHeight="1">
      <c r="A8" s="22" t="s">
        <v>19</v>
      </c>
      <c r="B8" s="23"/>
      <c r="C8" s="19">
        <v>44893</v>
      </c>
      <c r="R8" s="13"/>
    </row>
    <row r="9" ht="16.5" customHeight="1">
      <c r="R9" s="13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7" t="s">
        <v>15</v>
      </c>
      <c r="N10" s="4" t="s">
        <v>11</v>
      </c>
      <c r="O10" s="4" t="s">
        <v>10</v>
      </c>
      <c r="P10" s="47" t="s">
        <v>20</v>
      </c>
      <c r="Q10" s="21" t="s">
        <v>7</v>
      </c>
      <c r="R10" s="3" t="s">
        <v>8</v>
      </c>
      <c r="S10" s="46" t="s">
        <v>16</v>
      </c>
    </row>
    <row r="11" spans="1:19" ht="63">
      <c r="A11" s="32">
        <v>1</v>
      </c>
      <c r="B11" s="32" t="s">
        <v>83</v>
      </c>
      <c r="C11" s="32" t="s">
        <v>71</v>
      </c>
      <c r="D11" s="32" t="s">
        <v>72</v>
      </c>
      <c r="E11" s="32" t="s">
        <v>73</v>
      </c>
      <c r="F11" s="32" t="s">
        <v>81</v>
      </c>
      <c r="G11" s="36">
        <v>40069</v>
      </c>
      <c r="H11" s="32" t="s">
        <v>79</v>
      </c>
      <c r="I11" s="32" t="s">
        <v>80</v>
      </c>
      <c r="J11" s="33" t="s">
        <v>157</v>
      </c>
      <c r="K11" s="32" t="s">
        <v>74</v>
      </c>
      <c r="L11" s="41" t="s">
        <v>191</v>
      </c>
      <c r="M11" s="77">
        <v>89870461056</v>
      </c>
      <c r="N11" s="30">
        <v>7</v>
      </c>
      <c r="O11" s="45">
        <v>7</v>
      </c>
      <c r="P11" s="57" t="s">
        <v>89</v>
      </c>
      <c r="Q11" s="32" t="s">
        <v>156</v>
      </c>
      <c r="R11" s="32" t="s">
        <v>88</v>
      </c>
      <c r="S11" s="32" t="s">
        <v>74</v>
      </c>
    </row>
    <row r="12" spans="1:19" ht="47.25" customHeight="1">
      <c r="A12" s="32">
        <v>2</v>
      </c>
      <c r="B12" s="32" t="s">
        <v>83</v>
      </c>
      <c r="C12" s="33" t="s">
        <v>43</v>
      </c>
      <c r="D12" s="33" t="s">
        <v>44</v>
      </c>
      <c r="E12" s="33" t="s">
        <v>45</v>
      </c>
      <c r="F12" s="33" t="s">
        <v>82</v>
      </c>
      <c r="G12" s="36">
        <v>40198</v>
      </c>
      <c r="H12" s="32" t="s">
        <v>79</v>
      </c>
      <c r="I12" s="32" t="s">
        <v>80</v>
      </c>
      <c r="J12" s="32" t="s">
        <v>144</v>
      </c>
      <c r="K12" s="32" t="s">
        <v>203</v>
      </c>
      <c r="L12" s="41" t="s">
        <v>190</v>
      </c>
      <c r="M12" s="65">
        <v>89177395363</v>
      </c>
      <c r="N12" s="30">
        <v>7</v>
      </c>
      <c r="O12" s="35">
        <v>6</v>
      </c>
      <c r="P12" s="57" t="s">
        <v>89</v>
      </c>
      <c r="Q12" s="30" t="s">
        <v>148</v>
      </c>
      <c r="R12" s="32" t="s">
        <v>88</v>
      </c>
      <c r="S12" s="51" t="s">
        <v>203</v>
      </c>
    </row>
    <row r="13" spans="1:19" ht="63" customHeight="1">
      <c r="A13" s="32">
        <v>3</v>
      </c>
      <c r="B13" s="32" t="s">
        <v>83</v>
      </c>
      <c r="C13" s="32" t="s">
        <v>55</v>
      </c>
      <c r="D13" s="32" t="s">
        <v>56</v>
      </c>
      <c r="E13" s="32" t="s">
        <v>57</v>
      </c>
      <c r="F13" s="32" t="s">
        <v>81</v>
      </c>
      <c r="G13" s="39">
        <v>39979</v>
      </c>
      <c r="H13" s="32" t="s">
        <v>79</v>
      </c>
      <c r="I13" s="32" t="s">
        <v>80</v>
      </c>
      <c r="J13" s="33" t="s">
        <v>153</v>
      </c>
      <c r="K13" s="32" t="s">
        <v>58</v>
      </c>
      <c r="L13" s="42" t="s">
        <v>154</v>
      </c>
      <c r="M13" s="51">
        <v>89870165724</v>
      </c>
      <c r="N13" s="32">
        <v>7</v>
      </c>
      <c r="O13" s="33">
        <v>3</v>
      </c>
      <c r="P13" s="57" t="s">
        <v>89</v>
      </c>
      <c r="Q13" s="32" t="s">
        <v>155</v>
      </c>
      <c r="R13" s="32" t="s">
        <v>88</v>
      </c>
      <c r="S13" s="32" t="s">
        <v>58</v>
      </c>
    </row>
    <row r="14" spans="1:19" ht="63">
      <c r="A14" s="32">
        <v>4</v>
      </c>
      <c r="B14" s="32" t="s">
        <v>83</v>
      </c>
      <c r="C14" s="35" t="s">
        <v>59</v>
      </c>
      <c r="D14" s="35" t="s">
        <v>60</v>
      </c>
      <c r="E14" s="35" t="s">
        <v>61</v>
      </c>
      <c r="F14" s="32" t="s">
        <v>82</v>
      </c>
      <c r="G14" s="40">
        <v>40096</v>
      </c>
      <c r="H14" s="32" t="s">
        <v>79</v>
      </c>
      <c r="I14" s="32" t="s">
        <v>80</v>
      </c>
      <c r="J14" s="35" t="s">
        <v>153</v>
      </c>
      <c r="K14" s="35" t="s">
        <v>58</v>
      </c>
      <c r="L14" s="42" t="s">
        <v>154</v>
      </c>
      <c r="M14" s="35">
        <v>89872536808</v>
      </c>
      <c r="N14" s="35">
        <v>7</v>
      </c>
      <c r="O14" s="33">
        <v>3</v>
      </c>
      <c r="P14" s="57" t="s">
        <v>89</v>
      </c>
      <c r="Q14" s="33" t="s">
        <v>155</v>
      </c>
      <c r="R14" s="32" t="s">
        <v>88</v>
      </c>
      <c r="S14" s="35" t="s">
        <v>58</v>
      </c>
    </row>
    <row r="15" spans="1:19" s="6" customFormat="1" ht="47.25">
      <c r="A15" s="32">
        <v>5</v>
      </c>
      <c r="B15" s="32" t="s">
        <v>83</v>
      </c>
      <c r="C15" s="32" t="s">
        <v>75</v>
      </c>
      <c r="D15" s="32" t="s">
        <v>76</v>
      </c>
      <c r="E15" s="32" t="s">
        <v>77</v>
      </c>
      <c r="F15" s="32" t="s">
        <v>82</v>
      </c>
      <c r="G15" s="36" t="s">
        <v>78</v>
      </c>
      <c r="H15" s="32" t="s">
        <v>79</v>
      </c>
      <c r="I15" s="32" t="s">
        <v>80</v>
      </c>
      <c r="J15" s="32" t="s">
        <v>137</v>
      </c>
      <c r="K15" s="32" t="s">
        <v>34</v>
      </c>
      <c r="L15" s="75" t="s">
        <v>192</v>
      </c>
      <c r="M15" s="77">
        <v>89871492052</v>
      </c>
      <c r="N15" s="33" t="s">
        <v>139</v>
      </c>
      <c r="O15" s="32">
        <v>3</v>
      </c>
      <c r="P15" s="57" t="s">
        <v>89</v>
      </c>
      <c r="Q15" s="32" t="s">
        <v>138</v>
      </c>
      <c r="R15" s="32" t="s">
        <v>88</v>
      </c>
      <c r="S15" s="32" t="s">
        <v>34</v>
      </c>
    </row>
    <row r="16" spans="1:19" ht="47.25">
      <c r="A16" s="32">
        <v>6</v>
      </c>
      <c r="B16" s="32" t="s">
        <v>83</v>
      </c>
      <c r="C16" s="33" t="s">
        <v>30</v>
      </c>
      <c r="D16" s="33" t="s">
        <v>31</v>
      </c>
      <c r="E16" s="33" t="s">
        <v>32</v>
      </c>
      <c r="F16" s="32" t="s">
        <v>82</v>
      </c>
      <c r="G16" s="36" t="s">
        <v>33</v>
      </c>
      <c r="H16" s="32" t="s">
        <v>79</v>
      </c>
      <c r="I16" s="32" t="s">
        <v>80</v>
      </c>
      <c r="J16" s="32" t="s">
        <v>137</v>
      </c>
      <c r="K16" s="32" t="s">
        <v>34</v>
      </c>
      <c r="L16" s="41" t="s">
        <v>202</v>
      </c>
      <c r="M16" s="77" t="s">
        <v>201</v>
      </c>
      <c r="N16" s="32" t="s">
        <v>86</v>
      </c>
      <c r="O16" s="34">
        <v>2</v>
      </c>
      <c r="P16" s="57" t="s">
        <v>89</v>
      </c>
      <c r="Q16" s="32" t="s">
        <v>138</v>
      </c>
      <c r="R16" s="32" t="s">
        <v>88</v>
      </c>
      <c r="S16" s="32" t="s">
        <v>34</v>
      </c>
    </row>
    <row r="17" spans="1:19" ht="63">
      <c r="A17" s="32">
        <v>7</v>
      </c>
      <c r="B17" s="32" t="s">
        <v>83</v>
      </c>
      <c r="C17" s="33" t="s">
        <v>26</v>
      </c>
      <c r="D17" s="33" t="s">
        <v>27</v>
      </c>
      <c r="E17" s="33" t="s">
        <v>28</v>
      </c>
      <c r="F17" s="32" t="s">
        <v>81</v>
      </c>
      <c r="G17" s="36">
        <v>39951</v>
      </c>
      <c r="H17" s="32" t="s">
        <v>79</v>
      </c>
      <c r="I17" s="32" t="s">
        <v>80</v>
      </c>
      <c r="J17" s="43" t="s">
        <v>84</v>
      </c>
      <c r="K17" s="33" t="s">
        <v>29</v>
      </c>
      <c r="L17" s="44" t="s">
        <v>85</v>
      </c>
      <c r="M17" s="51">
        <v>89174256179</v>
      </c>
      <c r="N17" s="33" t="s">
        <v>86</v>
      </c>
      <c r="O17" s="34">
        <v>1</v>
      </c>
      <c r="P17" s="57" t="s">
        <v>89</v>
      </c>
      <c r="Q17" s="32" t="s">
        <v>87</v>
      </c>
      <c r="R17" s="32" t="s">
        <v>88</v>
      </c>
      <c r="S17" s="33" t="s">
        <v>29</v>
      </c>
    </row>
    <row r="18" spans="1:19" ht="47.25">
      <c r="A18" s="32">
        <v>8</v>
      </c>
      <c r="B18" s="32" t="s">
        <v>83</v>
      </c>
      <c r="C18" s="37" t="s">
        <v>35</v>
      </c>
      <c r="D18" s="37" t="s">
        <v>36</v>
      </c>
      <c r="E18" s="37" t="s">
        <v>37</v>
      </c>
      <c r="F18" s="32" t="s">
        <v>82</v>
      </c>
      <c r="G18" s="38" t="s">
        <v>38</v>
      </c>
      <c r="H18" s="32" t="s">
        <v>79</v>
      </c>
      <c r="I18" s="32" t="s">
        <v>80</v>
      </c>
      <c r="J18" s="37" t="s">
        <v>142</v>
      </c>
      <c r="K18" s="37" t="s">
        <v>39</v>
      </c>
      <c r="L18" s="71" t="s">
        <v>184</v>
      </c>
      <c r="M18" s="71">
        <v>89871094092</v>
      </c>
      <c r="N18" s="35">
        <v>7</v>
      </c>
      <c r="O18" s="33">
        <v>1</v>
      </c>
      <c r="P18" s="57" t="s">
        <v>89</v>
      </c>
      <c r="Q18" s="37" t="s">
        <v>143</v>
      </c>
      <c r="R18" s="32" t="s">
        <v>88</v>
      </c>
      <c r="S18" s="37" t="s">
        <v>39</v>
      </c>
    </row>
    <row r="19" spans="1:19" ht="47.25">
      <c r="A19" s="32">
        <v>9</v>
      </c>
      <c r="B19" s="32" t="s">
        <v>83</v>
      </c>
      <c r="C19" s="37" t="s">
        <v>41</v>
      </c>
      <c r="D19" s="37" t="s">
        <v>40</v>
      </c>
      <c r="E19" s="37" t="s">
        <v>42</v>
      </c>
      <c r="F19" s="32" t="s">
        <v>81</v>
      </c>
      <c r="G19" s="38">
        <v>40017</v>
      </c>
      <c r="H19" s="32" t="s">
        <v>79</v>
      </c>
      <c r="I19" s="32" t="s">
        <v>80</v>
      </c>
      <c r="J19" s="37" t="s">
        <v>142</v>
      </c>
      <c r="K19" s="37" t="s">
        <v>39</v>
      </c>
      <c r="L19" s="71" t="s">
        <v>185</v>
      </c>
      <c r="M19" s="71">
        <v>89378300077</v>
      </c>
      <c r="N19" s="30">
        <v>7</v>
      </c>
      <c r="O19" s="34">
        <v>1</v>
      </c>
      <c r="P19" s="57" t="s">
        <v>89</v>
      </c>
      <c r="Q19" s="37" t="s">
        <v>143</v>
      </c>
      <c r="R19" s="32" t="s">
        <v>88</v>
      </c>
      <c r="S19" s="37" t="s">
        <v>39</v>
      </c>
    </row>
    <row r="20" spans="1:19" ht="63">
      <c r="A20" s="32">
        <v>10</v>
      </c>
      <c r="B20" s="32" t="s">
        <v>83</v>
      </c>
      <c r="C20" s="33" t="s">
        <v>51</v>
      </c>
      <c r="D20" s="33" t="s">
        <v>52</v>
      </c>
      <c r="E20" s="33" t="s">
        <v>53</v>
      </c>
      <c r="F20" s="32" t="s">
        <v>82</v>
      </c>
      <c r="G20" s="36">
        <v>40065</v>
      </c>
      <c r="H20" s="32" t="s">
        <v>79</v>
      </c>
      <c r="I20" s="32" t="s">
        <v>80</v>
      </c>
      <c r="J20" s="33" t="s">
        <v>151</v>
      </c>
      <c r="K20" s="33" t="s">
        <v>54</v>
      </c>
      <c r="L20" s="76" t="s">
        <v>206</v>
      </c>
      <c r="M20" s="50">
        <v>89656600149</v>
      </c>
      <c r="N20" s="30">
        <v>7</v>
      </c>
      <c r="O20" s="33">
        <v>1</v>
      </c>
      <c r="P20" s="57" t="s">
        <v>89</v>
      </c>
      <c r="Q20" s="32" t="s">
        <v>152</v>
      </c>
      <c r="R20" s="32" t="s">
        <v>88</v>
      </c>
      <c r="S20" s="33" t="s">
        <v>54</v>
      </c>
    </row>
    <row r="21" spans="1:19" ht="63">
      <c r="A21" s="32">
        <v>11</v>
      </c>
      <c r="B21" s="32" t="s">
        <v>83</v>
      </c>
      <c r="C21" s="32" t="s">
        <v>65</v>
      </c>
      <c r="D21" s="32" t="s">
        <v>66</v>
      </c>
      <c r="E21" s="32" t="s">
        <v>67</v>
      </c>
      <c r="F21" s="32" t="s">
        <v>81</v>
      </c>
      <c r="G21" s="36">
        <v>40286</v>
      </c>
      <c r="H21" s="32" t="s">
        <v>79</v>
      </c>
      <c r="I21" s="32" t="s">
        <v>80</v>
      </c>
      <c r="J21" s="33" t="s">
        <v>153</v>
      </c>
      <c r="K21" s="33" t="s">
        <v>58</v>
      </c>
      <c r="L21" s="42" t="s">
        <v>154</v>
      </c>
      <c r="M21" s="57">
        <v>89191400986</v>
      </c>
      <c r="N21" s="33">
        <v>7</v>
      </c>
      <c r="O21" s="32">
        <v>1</v>
      </c>
      <c r="P21" s="57" t="s">
        <v>89</v>
      </c>
      <c r="Q21" s="32" t="s">
        <v>155</v>
      </c>
      <c r="R21" s="32" t="s">
        <v>88</v>
      </c>
      <c r="S21" s="33" t="s">
        <v>58</v>
      </c>
    </row>
    <row r="22" spans="1:19" ht="63">
      <c r="A22" s="32">
        <v>12</v>
      </c>
      <c r="B22" s="32" t="s">
        <v>83</v>
      </c>
      <c r="C22" s="32" t="s">
        <v>68</v>
      </c>
      <c r="D22" s="32" t="s">
        <v>69</v>
      </c>
      <c r="E22" s="32" t="s">
        <v>70</v>
      </c>
      <c r="F22" s="32" t="s">
        <v>82</v>
      </c>
      <c r="G22" s="36">
        <v>40126</v>
      </c>
      <c r="H22" s="32" t="s">
        <v>79</v>
      </c>
      <c r="I22" s="32" t="s">
        <v>80</v>
      </c>
      <c r="J22" s="33" t="s">
        <v>153</v>
      </c>
      <c r="K22" s="33" t="s">
        <v>58</v>
      </c>
      <c r="L22" s="42" t="s">
        <v>154</v>
      </c>
      <c r="M22" s="57">
        <v>89174731362</v>
      </c>
      <c r="N22" s="33">
        <v>7</v>
      </c>
      <c r="O22" s="33">
        <v>1</v>
      </c>
      <c r="P22" s="57" t="s">
        <v>89</v>
      </c>
      <c r="Q22" s="32" t="s">
        <v>155</v>
      </c>
      <c r="R22" s="32" t="s">
        <v>88</v>
      </c>
      <c r="S22" s="33" t="s">
        <v>58</v>
      </c>
    </row>
    <row r="23" spans="1:19" ht="47.25">
      <c r="A23" s="32">
        <v>13</v>
      </c>
      <c r="B23" s="32" t="s">
        <v>83</v>
      </c>
      <c r="C23" s="32" t="s">
        <v>47</v>
      </c>
      <c r="D23" s="32" t="s">
        <v>25</v>
      </c>
      <c r="E23" s="32" t="s">
        <v>48</v>
      </c>
      <c r="F23" s="32" t="s">
        <v>81</v>
      </c>
      <c r="G23" s="36">
        <v>40126</v>
      </c>
      <c r="H23" s="32" t="s">
        <v>79</v>
      </c>
      <c r="I23" s="32" t="s">
        <v>80</v>
      </c>
      <c r="J23" s="33" t="s">
        <v>144</v>
      </c>
      <c r="K23" s="32" t="s">
        <v>46</v>
      </c>
      <c r="L23" s="72" t="s">
        <v>189</v>
      </c>
      <c r="M23" s="50">
        <v>89867017759</v>
      </c>
      <c r="N23" s="30">
        <v>7</v>
      </c>
      <c r="O23" s="33">
        <v>0</v>
      </c>
      <c r="P23" s="57" t="s">
        <v>89</v>
      </c>
      <c r="Q23" s="30" t="s">
        <v>148</v>
      </c>
      <c r="R23" s="32" t="s">
        <v>88</v>
      </c>
      <c r="S23" s="51" t="s">
        <v>203</v>
      </c>
    </row>
    <row r="24" spans="1:19" ht="78.75">
      <c r="A24" s="32">
        <v>14</v>
      </c>
      <c r="B24" s="32" t="s">
        <v>83</v>
      </c>
      <c r="C24" s="32" t="s">
        <v>49</v>
      </c>
      <c r="D24" s="32" t="s">
        <v>50</v>
      </c>
      <c r="E24" s="32" t="s">
        <v>42</v>
      </c>
      <c r="F24" s="32" t="s">
        <v>81</v>
      </c>
      <c r="G24" s="39">
        <v>40098</v>
      </c>
      <c r="H24" s="32" t="s">
        <v>79</v>
      </c>
      <c r="I24" s="32" t="s">
        <v>80</v>
      </c>
      <c r="J24" s="31" t="s">
        <v>145</v>
      </c>
      <c r="K24" s="32" t="s">
        <v>171</v>
      </c>
      <c r="L24" s="41" t="s">
        <v>146</v>
      </c>
      <c r="M24" s="50">
        <v>89870303931</v>
      </c>
      <c r="N24" s="30">
        <v>7</v>
      </c>
      <c r="O24" s="33">
        <v>0</v>
      </c>
      <c r="P24" s="57" t="s">
        <v>89</v>
      </c>
      <c r="Q24" s="31" t="s">
        <v>147</v>
      </c>
      <c r="R24" s="32" t="s">
        <v>88</v>
      </c>
      <c r="S24" s="51" t="s">
        <v>171</v>
      </c>
    </row>
    <row r="25" spans="1:19" ht="63">
      <c r="A25" s="32">
        <v>15</v>
      </c>
      <c r="B25" s="32" t="s">
        <v>83</v>
      </c>
      <c r="C25" s="32" t="s">
        <v>62</v>
      </c>
      <c r="D25" s="32" t="s">
        <v>63</v>
      </c>
      <c r="E25" s="32" t="s">
        <v>64</v>
      </c>
      <c r="F25" s="32" t="s">
        <v>81</v>
      </c>
      <c r="G25" s="36">
        <v>40100</v>
      </c>
      <c r="H25" s="32" t="s">
        <v>79</v>
      </c>
      <c r="I25" s="32" t="s">
        <v>80</v>
      </c>
      <c r="J25" s="33" t="s">
        <v>153</v>
      </c>
      <c r="K25" s="33" t="s">
        <v>58</v>
      </c>
      <c r="L25" s="42" t="s">
        <v>154</v>
      </c>
      <c r="M25" s="57">
        <v>79371613009</v>
      </c>
      <c r="N25" s="33">
        <v>7</v>
      </c>
      <c r="O25" s="32">
        <v>0</v>
      </c>
      <c r="P25" s="57" t="s">
        <v>89</v>
      </c>
      <c r="Q25" s="32" t="s">
        <v>155</v>
      </c>
      <c r="R25" s="32" t="s">
        <v>88</v>
      </c>
      <c r="S25" s="33" t="s">
        <v>58</v>
      </c>
    </row>
  </sheetData>
  <sheetProtection/>
  <autoFilter ref="A10:S25">
    <sortState ref="A11:S25">
      <sortCondition descending="1" sortBy="value" ref="O11:O25"/>
    </sortState>
  </autoFilter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C12:E12 B10:G10 C4:C8 A4:A8 G25 C25:E25 G12"/>
    <dataValidation operator="equal" allowBlank="1" showInputMessage="1" showErrorMessage="1" sqref="J19">
      <formula1>0</formula1>
    </dataValidation>
  </dataValidations>
  <hyperlinks>
    <hyperlink ref="L24" r:id="rId1" display="vladufa63@gmail,com"/>
    <hyperlink ref="L14" r:id="rId2" display="podlubovososh@mail.ru"/>
    <hyperlink ref="L25" r:id="rId3" display="podlubovososh@mail.ru"/>
    <hyperlink ref="L21" r:id="rId4" display="podlubovososh@mail.ru"/>
    <hyperlink ref="L22" r:id="rId5" display="podlubovososh@mail.ru"/>
    <hyperlink ref="L11" r:id="rId6" display="efimovartur8@gmail.com"/>
    <hyperlink ref="L16" r:id="rId7" display="Gareevazarina2010@mail.ru"/>
    <hyperlink ref="L13" r:id="rId8" display="podlubovososh@mail.ru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view="pageBreakPreview" zoomScale="60" zoomScaleNormal="75" zoomScalePageLayoutView="0" workbookViewId="0" topLeftCell="A1">
      <selection activeCell="B2" sqref="B2:O2"/>
    </sheetView>
  </sheetViews>
  <sheetFormatPr defaultColWidth="9.00390625" defaultRowHeight="12.75"/>
  <cols>
    <col min="1" max="1" width="8.125" style="9" customWidth="1"/>
    <col min="2" max="2" width="29.125" style="8" customWidth="1"/>
    <col min="3" max="3" width="14.125" style="13" customWidth="1"/>
    <col min="4" max="4" width="11.625" style="13" customWidth="1"/>
    <col min="5" max="5" width="17.375" style="13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52.75390625" style="8" customWidth="1"/>
    <col min="11" max="11" width="34.875" style="8" customWidth="1"/>
    <col min="12" max="12" width="20.00390625" style="8" customWidth="1"/>
    <col min="13" max="13" width="25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20.00390625" style="2" customWidth="1"/>
    <col min="20" max="16384" width="9.125" style="2" customWidth="1"/>
  </cols>
  <sheetData>
    <row r="1" spans="1:17" ht="15">
      <c r="A1" s="11"/>
      <c r="B1" s="10"/>
      <c r="C1" s="12"/>
      <c r="D1" s="12"/>
      <c r="E1" s="12"/>
      <c r="F1" s="11"/>
      <c r="G1" s="1"/>
      <c r="H1" s="11"/>
      <c r="I1" s="10"/>
      <c r="J1" s="10"/>
      <c r="K1" s="10"/>
      <c r="L1" s="10"/>
      <c r="M1" s="10"/>
      <c r="N1" s="24"/>
      <c r="O1" s="24"/>
      <c r="P1" s="24"/>
      <c r="Q1" s="24"/>
    </row>
    <row r="2" spans="1:17" ht="33.75" customHeight="1">
      <c r="A2" s="11"/>
      <c r="B2" s="25" t="s">
        <v>210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6"/>
      <c r="Q2" s="15"/>
    </row>
    <row r="3" spans="1:17" ht="16.5" customHeight="1">
      <c r="A3" s="11"/>
      <c r="B3" s="10"/>
      <c r="C3" s="12"/>
      <c r="D3" s="12"/>
      <c r="E3" s="12"/>
      <c r="F3" s="11"/>
      <c r="G3" s="1"/>
      <c r="H3" s="11"/>
      <c r="I3" s="10"/>
      <c r="J3" s="10"/>
      <c r="K3" s="10"/>
      <c r="L3" s="10"/>
      <c r="M3" s="10"/>
      <c r="N3" s="11"/>
      <c r="O3" s="14"/>
      <c r="P3" s="14"/>
      <c r="Q3" s="10"/>
    </row>
    <row r="4" spans="1:3" ht="16.5" customHeight="1">
      <c r="A4" s="27" t="s">
        <v>22</v>
      </c>
      <c r="B4" s="28"/>
      <c r="C4" s="56" t="s">
        <v>208</v>
      </c>
    </row>
    <row r="5" spans="1:3" ht="16.5" customHeight="1">
      <c r="A5" s="27" t="s">
        <v>23</v>
      </c>
      <c r="B5" s="28"/>
      <c r="C5" s="53" t="s">
        <v>209</v>
      </c>
    </row>
    <row r="6" spans="1:18" ht="16.5" customHeight="1">
      <c r="A6" s="29" t="s">
        <v>17</v>
      </c>
      <c r="B6" s="23"/>
      <c r="C6" s="54" t="s">
        <v>24</v>
      </c>
      <c r="R6" s="13"/>
    </row>
    <row r="7" spans="1:18" ht="16.5" customHeight="1">
      <c r="A7" s="29" t="s">
        <v>18</v>
      </c>
      <c r="B7" s="23"/>
      <c r="C7" s="54">
        <v>8</v>
      </c>
      <c r="R7" s="13"/>
    </row>
    <row r="8" spans="1:18" ht="16.5" customHeight="1">
      <c r="A8" s="22" t="s">
        <v>19</v>
      </c>
      <c r="B8" s="23"/>
      <c r="C8" s="55">
        <v>44893</v>
      </c>
      <c r="R8" s="13"/>
    </row>
    <row r="9" ht="23.25" customHeight="1">
      <c r="R9" s="13"/>
    </row>
    <row r="10" spans="1:19" ht="126">
      <c r="A10" s="51" t="s">
        <v>3</v>
      </c>
      <c r="B10" s="50" t="s">
        <v>164</v>
      </c>
      <c r="C10" s="50" t="s">
        <v>0</v>
      </c>
      <c r="D10" s="50" t="s">
        <v>1</v>
      </c>
      <c r="E10" s="50" t="s">
        <v>2</v>
      </c>
      <c r="F10" s="50" t="s">
        <v>4</v>
      </c>
      <c r="G10" s="50" t="s">
        <v>5</v>
      </c>
      <c r="H10" s="50" t="s">
        <v>9</v>
      </c>
      <c r="I10" s="50" t="s">
        <v>13</v>
      </c>
      <c r="J10" s="50" t="s">
        <v>12</v>
      </c>
      <c r="K10" s="50" t="s">
        <v>6</v>
      </c>
      <c r="L10" s="50" t="s">
        <v>14</v>
      </c>
      <c r="M10" s="50" t="s">
        <v>15</v>
      </c>
      <c r="N10" s="50" t="s">
        <v>11</v>
      </c>
      <c r="O10" s="50" t="s">
        <v>10</v>
      </c>
      <c r="P10" s="50" t="s">
        <v>20</v>
      </c>
      <c r="Q10" s="50" t="s">
        <v>7</v>
      </c>
      <c r="R10" s="51" t="s">
        <v>8</v>
      </c>
      <c r="S10" s="51" t="s">
        <v>16</v>
      </c>
    </row>
    <row r="11" spans="1:19" ht="78.75">
      <c r="A11" s="51">
        <v>3</v>
      </c>
      <c r="B11" s="51" t="s">
        <v>83</v>
      </c>
      <c r="C11" s="51" t="s">
        <v>97</v>
      </c>
      <c r="D11" s="51" t="s">
        <v>98</v>
      </c>
      <c r="E11" s="51" t="s">
        <v>99</v>
      </c>
      <c r="F11" s="51" t="s">
        <v>81</v>
      </c>
      <c r="G11" s="51" t="s">
        <v>100</v>
      </c>
      <c r="H11" s="51" t="s">
        <v>79</v>
      </c>
      <c r="I11" s="51" t="s">
        <v>80</v>
      </c>
      <c r="J11" s="51" t="s">
        <v>165</v>
      </c>
      <c r="K11" s="51" t="s">
        <v>34</v>
      </c>
      <c r="L11" s="66" t="s">
        <v>195</v>
      </c>
      <c r="M11" s="74" t="s">
        <v>194</v>
      </c>
      <c r="N11" s="57">
        <v>8</v>
      </c>
      <c r="O11" s="57">
        <v>16</v>
      </c>
      <c r="P11" s="57" t="s">
        <v>89</v>
      </c>
      <c r="Q11" s="51" t="s">
        <v>138</v>
      </c>
      <c r="R11" s="51" t="s">
        <v>88</v>
      </c>
      <c r="S11" s="51" t="s">
        <v>34</v>
      </c>
    </row>
    <row r="12" spans="1:19" ht="78.75">
      <c r="A12" s="51">
        <v>2</v>
      </c>
      <c r="B12" s="51" t="s">
        <v>83</v>
      </c>
      <c r="C12" s="60" t="s">
        <v>93</v>
      </c>
      <c r="D12" s="60" t="s">
        <v>94</v>
      </c>
      <c r="E12" s="60" t="s">
        <v>95</v>
      </c>
      <c r="F12" s="51" t="s">
        <v>81</v>
      </c>
      <c r="G12" s="62" t="s">
        <v>96</v>
      </c>
      <c r="H12" s="51" t="s">
        <v>79</v>
      </c>
      <c r="I12" s="51" t="s">
        <v>80</v>
      </c>
      <c r="J12" s="50" t="s">
        <v>159</v>
      </c>
      <c r="K12" s="51" t="s">
        <v>117</v>
      </c>
      <c r="L12" s="63" t="s">
        <v>158</v>
      </c>
      <c r="M12" s="50">
        <v>89997417841</v>
      </c>
      <c r="N12" s="57">
        <v>8</v>
      </c>
      <c r="O12" s="34">
        <v>12</v>
      </c>
      <c r="P12" s="57" t="s">
        <v>89</v>
      </c>
      <c r="Q12" s="51" t="s">
        <v>160</v>
      </c>
      <c r="R12" s="51" t="s">
        <v>88</v>
      </c>
      <c r="S12" s="51" t="s">
        <v>117</v>
      </c>
    </row>
    <row r="13" spans="1:19" ht="110.25">
      <c r="A13" s="51">
        <v>6</v>
      </c>
      <c r="B13" s="51" t="s">
        <v>83</v>
      </c>
      <c r="C13" s="51" t="s">
        <v>106</v>
      </c>
      <c r="D13" s="51" t="s">
        <v>198</v>
      </c>
      <c r="E13" s="51" t="s">
        <v>103</v>
      </c>
      <c r="F13" s="51" t="s">
        <v>82</v>
      </c>
      <c r="G13" s="36">
        <v>39517</v>
      </c>
      <c r="H13" s="51" t="s">
        <v>79</v>
      </c>
      <c r="I13" s="51" t="s">
        <v>80</v>
      </c>
      <c r="J13" s="65" t="s">
        <v>168</v>
      </c>
      <c r="K13" s="51" t="s">
        <v>118</v>
      </c>
      <c r="L13" s="42" t="s">
        <v>161</v>
      </c>
      <c r="M13" s="50">
        <v>89964028115</v>
      </c>
      <c r="N13" s="57">
        <v>8</v>
      </c>
      <c r="O13" s="57">
        <v>7</v>
      </c>
      <c r="P13" s="57" t="s">
        <v>89</v>
      </c>
      <c r="Q13" s="51" t="s">
        <v>162</v>
      </c>
      <c r="R13" s="51" t="s">
        <v>88</v>
      </c>
      <c r="S13" s="51" t="s">
        <v>118</v>
      </c>
    </row>
    <row r="14" spans="1:19" ht="63">
      <c r="A14" s="51">
        <v>1</v>
      </c>
      <c r="B14" s="51" t="s">
        <v>83</v>
      </c>
      <c r="C14" s="60" t="s">
        <v>90</v>
      </c>
      <c r="D14" s="60" t="s">
        <v>91</v>
      </c>
      <c r="E14" s="60" t="s">
        <v>92</v>
      </c>
      <c r="F14" s="51" t="s">
        <v>82</v>
      </c>
      <c r="G14" s="61">
        <v>39649</v>
      </c>
      <c r="H14" s="51" t="s">
        <v>79</v>
      </c>
      <c r="I14" s="51" t="s">
        <v>80</v>
      </c>
      <c r="J14" s="51" t="s">
        <v>166</v>
      </c>
      <c r="K14" s="51" t="s">
        <v>170</v>
      </c>
      <c r="L14" s="50" t="s">
        <v>186</v>
      </c>
      <c r="M14" s="50">
        <v>89173640069</v>
      </c>
      <c r="N14" s="57">
        <v>8</v>
      </c>
      <c r="O14" s="34">
        <v>2</v>
      </c>
      <c r="P14" s="57" t="s">
        <v>89</v>
      </c>
      <c r="Q14" s="51" t="s">
        <v>148</v>
      </c>
      <c r="R14" s="51" t="s">
        <v>88</v>
      </c>
      <c r="S14" s="51" t="s">
        <v>170</v>
      </c>
    </row>
    <row r="15" spans="1:19" ht="110.25">
      <c r="A15" s="51">
        <v>4</v>
      </c>
      <c r="B15" s="51" t="s">
        <v>83</v>
      </c>
      <c r="C15" s="51" t="s">
        <v>101</v>
      </c>
      <c r="D15" s="51" t="s">
        <v>102</v>
      </c>
      <c r="E15" s="51" t="s">
        <v>103</v>
      </c>
      <c r="F15" s="51" t="s">
        <v>82</v>
      </c>
      <c r="G15" s="36">
        <v>39546</v>
      </c>
      <c r="H15" s="51" t="s">
        <v>79</v>
      </c>
      <c r="I15" s="51" t="s">
        <v>80</v>
      </c>
      <c r="J15" s="65" t="s">
        <v>168</v>
      </c>
      <c r="K15" s="51" t="s">
        <v>118</v>
      </c>
      <c r="L15" s="42" t="s">
        <v>161</v>
      </c>
      <c r="M15" s="50">
        <v>89869724782</v>
      </c>
      <c r="N15" s="57">
        <v>8</v>
      </c>
      <c r="O15" s="34">
        <v>1</v>
      </c>
      <c r="P15" s="57" t="s">
        <v>89</v>
      </c>
      <c r="Q15" s="51" t="s">
        <v>162</v>
      </c>
      <c r="R15" s="51" t="s">
        <v>88</v>
      </c>
      <c r="S15" s="51" t="s">
        <v>118</v>
      </c>
    </row>
    <row r="16" spans="1:19" ht="110.25">
      <c r="A16" s="51">
        <v>5</v>
      </c>
      <c r="B16" s="51" t="s">
        <v>83</v>
      </c>
      <c r="C16" s="51" t="s">
        <v>104</v>
      </c>
      <c r="D16" s="51" t="s">
        <v>105</v>
      </c>
      <c r="E16" s="51" t="s">
        <v>28</v>
      </c>
      <c r="F16" s="51" t="s">
        <v>81</v>
      </c>
      <c r="G16" s="36">
        <v>39557</v>
      </c>
      <c r="H16" s="51" t="s">
        <v>79</v>
      </c>
      <c r="I16" s="51" t="s">
        <v>80</v>
      </c>
      <c r="J16" s="65" t="s">
        <v>168</v>
      </c>
      <c r="K16" s="51" t="s">
        <v>118</v>
      </c>
      <c r="L16" s="42" t="s">
        <v>161</v>
      </c>
      <c r="M16" s="50">
        <v>89378365771</v>
      </c>
      <c r="N16" s="57">
        <v>8</v>
      </c>
      <c r="O16" s="57">
        <v>1</v>
      </c>
      <c r="P16" s="57" t="s">
        <v>89</v>
      </c>
      <c r="Q16" s="51" t="s">
        <v>162</v>
      </c>
      <c r="R16" s="51" t="s">
        <v>88</v>
      </c>
      <c r="S16" s="51" t="s">
        <v>118</v>
      </c>
    </row>
    <row r="17" spans="1:19" ht="94.5">
      <c r="A17" s="51">
        <v>7</v>
      </c>
      <c r="B17" s="51" t="s">
        <v>83</v>
      </c>
      <c r="C17" s="51" t="s">
        <v>107</v>
      </c>
      <c r="D17" s="51" t="s">
        <v>108</v>
      </c>
      <c r="E17" s="51" t="s">
        <v>109</v>
      </c>
      <c r="F17" s="51" t="s">
        <v>81</v>
      </c>
      <c r="G17" s="39">
        <v>39542</v>
      </c>
      <c r="H17" s="51" t="s">
        <v>79</v>
      </c>
      <c r="I17" s="51" t="s">
        <v>80</v>
      </c>
      <c r="J17" s="50" t="s">
        <v>167</v>
      </c>
      <c r="K17" s="51" t="s">
        <v>171</v>
      </c>
      <c r="L17" s="41" t="s">
        <v>149</v>
      </c>
      <c r="M17" s="64">
        <v>89870468249</v>
      </c>
      <c r="N17" s="30">
        <v>8</v>
      </c>
      <c r="O17" s="34">
        <v>1</v>
      </c>
      <c r="P17" s="57" t="s">
        <v>89</v>
      </c>
      <c r="Q17" s="50" t="s">
        <v>147</v>
      </c>
      <c r="R17" s="51" t="s">
        <v>88</v>
      </c>
      <c r="S17" s="51" t="s">
        <v>171</v>
      </c>
    </row>
    <row r="18" spans="1:19" s="6" customFormat="1" ht="78.75">
      <c r="A18" s="51">
        <v>9</v>
      </c>
      <c r="B18" s="51" t="s">
        <v>83</v>
      </c>
      <c r="C18" s="58" t="s">
        <v>113</v>
      </c>
      <c r="D18" s="58" t="s">
        <v>114</v>
      </c>
      <c r="E18" s="58" t="s">
        <v>115</v>
      </c>
      <c r="F18" s="51" t="s">
        <v>82</v>
      </c>
      <c r="G18" s="59" t="s">
        <v>116</v>
      </c>
      <c r="H18" s="51" t="s">
        <v>79</v>
      </c>
      <c r="I18" s="51" t="s">
        <v>80</v>
      </c>
      <c r="J18" s="51" t="s">
        <v>165</v>
      </c>
      <c r="K18" s="58" t="s">
        <v>34</v>
      </c>
      <c r="L18" s="66" t="s">
        <v>196</v>
      </c>
      <c r="M18" s="73" t="s">
        <v>197</v>
      </c>
      <c r="N18" s="51">
        <v>8</v>
      </c>
      <c r="O18" s="57">
        <v>1</v>
      </c>
      <c r="P18" s="57" t="s">
        <v>89</v>
      </c>
      <c r="Q18" s="51" t="s">
        <v>138</v>
      </c>
      <c r="R18" s="51" t="s">
        <v>88</v>
      </c>
      <c r="S18" s="58" t="s">
        <v>34</v>
      </c>
    </row>
    <row r="19" spans="1:19" ht="110.25">
      <c r="A19" s="51">
        <v>8</v>
      </c>
      <c r="B19" s="51" t="s">
        <v>83</v>
      </c>
      <c r="C19" s="58" t="s">
        <v>110</v>
      </c>
      <c r="D19" s="58" t="s">
        <v>111</v>
      </c>
      <c r="E19" s="58" t="s">
        <v>112</v>
      </c>
      <c r="F19" s="57" t="s">
        <v>81</v>
      </c>
      <c r="G19" s="59">
        <v>39807</v>
      </c>
      <c r="H19" s="51" t="s">
        <v>79</v>
      </c>
      <c r="I19" s="51" t="s">
        <v>80</v>
      </c>
      <c r="J19" s="50" t="s">
        <v>169</v>
      </c>
      <c r="K19" s="58" t="s">
        <v>172</v>
      </c>
      <c r="L19" s="41" t="s">
        <v>205</v>
      </c>
      <c r="M19" s="65" t="s">
        <v>204</v>
      </c>
      <c r="N19" s="30">
        <v>8</v>
      </c>
      <c r="O19" s="35">
        <v>0</v>
      </c>
      <c r="P19" s="57" t="s">
        <v>89</v>
      </c>
      <c r="Q19" s="58" t="s">
        <v>163</v>
      </c>
      <c r="R19" s="51" t="s">
        <v>88</v>
      </c>
      <c r="S19" s="58" t="s">
        <v>172</v>
      </c>
    </row>
  </sheetData>
  <sheetProtection/>
  <autoFilter ref="A10:S19">
    <sortState ref="A11:S19">
      <sortCondition descending="1" sortBy="value" ref="O11:O19"/>
    </sortState>
  </autoFilter>
  <mergeCells count="7">
    <mergeCell ref="N1:Q1"/>
    <mergeCell ref="A7:B7"/>
    <mergeCell ref="A8:B8"/>
    <mergeCell ref="B2:O2"/>
    <mergeCell ref="A4:B4"/>
    <mergeCell ref="A5:B5"/>
    <mergeCell ref="A6:B6"/>
  </mergeCells>
  <dataValidations count="1">
    <dataValidation allowBlank="1" showInputMessage="1" showErrorMessage="1" sqref="C13:E13 B10:G10 G13 A4:A8 C4:C8"/>
  </dataValidations>
  <hyperlinks>
    <hyperlink ref="L17" r:id="rId1" display="mleontev43@gmail,com"/>
    <hyperlink ref="L12" r:id="rId2" display="karsch_1@mail.ru"/>
    <hyperlink ref="L15" r:id="rId3" display="ilnerjar@mail/ru"/>
    <hyperlink ref="L16" r:id="rId4" display="ilnerjar@mail/ru"/>
    <hyperlink ref="L13" r:id="rId5" display="ilnerjar@mail/ru"/>
    <hyperlink ref="L11" r:id="rId6" display="murzabaevtimur1998@gmail.com"/>
    <hyperlink ref="L18" r:id="rId7" display="sadretdinovaelvina359@gmail.com"/>
  </hyperlinks>
  <printOptions/>
  <pageMargins left="0.75" right="0.75" top="1" bottom="1" header="0.5" footer="0.5"/>
  <pageSetup fitToHeight="1" fitToWidth="1" orientation="portrait" paperSize="9" scale="24"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view="pageBreakPreview" zoomScale="110" zoomScaleNormal="78" zoomScaleSheetLayoutView="110" zoomScalePageLayoutView="0" workbookViewId="0" topLeftCell="A1">
      <selection activeCell="B2" sqref="B2:O2"/>
    </sheetView>
  </sheetViews>
  <sheetFormatPr defaultColWidth="9.00390625" defaultRowHeight="12.75"/>
  <cols>
    <col min="1" max="1" width="5.625" style="9" customWidth="1"/>
    <col min="2" max="2" width="21.875" style="8" customWidth="1"/>
    <col min="3" max="3" width="14.125" style="13" customWidth="1"/>
    <col min="4" max="4" width="11.625" style="13" customWidth="1"/>
    <col min="5" max="5" width="17.375" style="13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54.753906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22.375" style="2" customWidth="1"/>
    <col min="20" max="16384" width="9.125" style="2" customWidth="1"/>
  </cols>
  <sheetData>
    <row r="1" spans="1:17" ht="15">
      <c r="A1" s="11"/>
      <c r="B1" s="10"/>
      <c r="C1" s="12"/>
      <c r="D1" s="12"/>
      <c r="E1" s="12"/>
      <c r="F1" s="11"/>
      <c r="G1" s="1"/>
      <c r="H1" s="11"/>
      <c r="I1" s="10"/>
      <c r="J1" s="10"/>
      <c r="K1" s="10"/>
      <c r="L1" s="10"/>
      <c r="M1" s="10"/>
      <c r="N1" s="24"/>
      <c r="O1" s="24"/>
      <c r="P1" s="24"/>
      <c r="Q1" s="24"/>
    </row>
    <row r="2" spans="1:17" ht="56.25" customHeight="1">
      <c r="A2" s="11"/>
      <c r="B2" s="25" t="s">
        <v>211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6"/>
      <c r="Q2" s="15"/>
    </row>
    <row r="3" spans="1:17" ht="15.75">
      <c r="A3" s="11"/>
      <c r="B3" s="10"/>
      <c r="C3" s="12"/>
      <c r="D3" s="12"/>
      <c r="E3" s="12"/>
      <c r="F3" s="11"/>
      <c r="G3" s="1"/>
      <c r="H3" s="11"/>
      <c r="I3" s="10"/>
      <c r="J3" s="10"/>
      <c r="K3" s="10"/>
      <c r="L3" s="10"/>
      <c r="M3" s="10"/>
      <c r="N3" s="11"/>
      <c r="O3" s="14"/>
      <c r="P3" s="14"/>
      <c r="Q3" s="10"/>
    </row>
    <row r="4" spans="1:3" ht="15">
      <c r="A4" s="27" t="s">
        <v>22</v>
      </c>
      <c r="B4" s="28"/>
      <c r="C4" s="56" t="s">
        <v>208</v>
      </c>
    </row>
    <row r="5" spans="1:3" ht="15.75">
      <c r="A5" s="27" t="s">
        <v>23</v>
      </c>
      <c r="B5" s="28"/>
      <c r="C5" s="53" t="s">
        <v>209</v>
      </c>
    </row>
    <row r="6" spans="1:18" ht="15">
      <c r="A6" s="29" t="s">
        <v>17</v>
      </c>
      <c r="B6" s="23"/>
      <c r="C6" s="54" t="s">
        <v>24</v>
      </c>
      <c r="R6" s="13"/>
    </row>
    <row r="7" spans="1:18" ht="15">
      <c r="A7" s="29" t="s">
        <v>18</v>
      </c>
      <c r="B7" s="23"/>
      <c r="C7" s="54">
        <v>9</v>
      </c>
      <c r="R7" s="13"/>
    </row>
    <row r="8" spans="1:18" ht="15">
      <c r="A8" s="22" t="s">
        <v>19</v>
      </c>
      <c r="B8" s="23"/>
      <c r="C8" s="55">
        <v>44893</v>
      </c>
      <c r="R8" s="13"/>
    </row>
    <row r="9" ht="15">
      <c r="R9" s="13"/>
    </row>
    <row r="10" spans="1:19" ht="126">
      <c r="A10" s="51" t="s">
        <v>3</v>
      </c>
      <c r="B10" s="50" t="s">
        <v>177</v>
      </c>
      <c r="C10" s="50" t="s">
        <v>0</v>
      </c>
      <c r="D10" s="50" t="s">
        <v>1</v>
      </c>
      <c r="E10" s="50" t="s">
        <v>2</v>
      </c>
      <c r="F10" s="50" t="s">
        <v>4</v>
      </c>
      <c r="G10" s="50" t="s">
        <v>5</v>
      </c>
      <c r="H10" s="50" t="s">
        <v>9</v>
      </c>
      <c r="I10" s="50" t="s">
        <v>13</v>
      </c>
      <c r="J10" s="50" t="s">
        <v>12</v>
      </c>
      <c r="K10" s="50" t="s">
        <v>6</v>
      </c>
      <c r="L10" s="50" t="s">
        <v>14</v>
      </c>
      <c r="M10" s="50" t="s">
        <v>15</v>
      </c>
      <c r="N10" s="50" t="s">
        <v>11</v>
      </c>
      <c r="O10" s="50" t="s">
        <v>10</v>
      </c>
      <c r="P10" s="50" t="s">
        <v>20</v>
      </c>
      <c r="Q10" s="50" t="s">
        <v>7</v>
      </c>
      <c r="R10" s="51" t="s">
        <v>8</v>
      </c>
      <c r="S10" s="51" t="s">
        <v>16</v>
      </c>
    </row>
    <row r="11" spans="1:19" ht="78.75">
      <c r="A11" s="51">
        <v>1</v>
      </c>
      <c r="B11" s="51" t="s">
        <v>83</v>
      </c>
      <c r="C11" s="60" t="s">
        <v>119</v>
      </c>
      <c r="D11" s="60" t="s">
        <v>25</v>
      </c>
      <c r="E11" s="60" t="s">
        <v>95</v>
      </c>
      <c r="F11" s="51" t="s">
        <v>81</v>
      </c>
      <c r="G11" s="61">
        <v>39239</v>
      </c>
      <c r="H11" s="51" t="s">
        <v>79</v>
      </c>
      <c r="I11" s="51" t="s">
        <v>80</v>
      </c>
      <c r="J11" s="51" t="s">
        <v>175</v>
      </c>
      <c r="K11" s="51" t="s">
        <v>120</v>
      </c>
      <c r="L11" s="41" t="s">
        <v>173</v>
      </c>
      <c r="M11" s="51">
        <v>89659460414</v>
      </c>
      <c r="N11" s="57" t="s">
        <v>140</v>
      </c>
      <c r="O11" s="34">
        <v>2</v>
      </c>
      <c r="P11" s="57" t="s">
        <v>89</v>
      </c>
      <c r="Q11" s="30" t="s">
        <v>174</v>
      </c>
      <c r="R11" s="51" t="s">
        <v>88</v>
      </c>
      <c r="S11" s="51" t="s">
        <v>120</v>
      </c>
    </row>
    <row r="12" spans="1:19" ht="78.75">
      <c r="A12" s="51">
        <v>2</v>
      </c>
      <c r="B12" s="51" t="s">
        <v>83</v>
      </c>
      <c r="C12" s="57" t="s">
        <v>121</v>
      </c>
      <c r="D12" s="57" t="s">
        <v>111</v>
      </c>
      <c r="E12" s="57" t="s">
        <v>122</v>
      </c>
      <c r="F12" s="51" t="s">
        <v>81</v>
      </c>
      <c r="G12" s="36">
        <v>39152</v>
      </c>
      <c r="H12" s="51" t="s">
        <v>79</v>
      </c>
      <c r="I12" s="51" t="s">
        <v>80</v>
      </c>
      <c r="J12" s="50" t="s">
        <v>176</v>
      </c>
      <c r="K12" s="57" t="s">
        <v>117</v>
      </c>
      <c r="L12" s="50" t="s">
        <v>158</v>
      </c>
      <c r="M12" s="50">
        <v>89273329859</v>
      </c>
      <c r="N12" s="57" t="s">
        <v>140</v>
      </c>
      <c r="O12" s="34">
        <v>0</v>
      </c>
      <c r="P12" s="57" t="s">
        <v>89</v>
      </c>
      <c r="Q12" s="51" t="s">
        <v>160</v>
      </c>
      <c r="R12" s="51" t="s">
        <v>88</v>
      </c>
      <c r="S12" s="57" t="s">
        <v>117</v>
      </c>
    </row>
    <row r="13" spans="1:19" ht="78.75">
      <c r="A13" s="51">
        <v>3</v>
      </c>
      <c r="B13" s="51" t="s">
        <v>83</v>
      </c>
      <c r="C13" s="57" t="s">
        <v>123</v>
      </c>
      <c r="D13" s="57" t="s">
        <v>124</v>
      </c>
      <c r="E13" s="57" t="s">
        <v>125</v>
      </c>
      <c r="F13" s="51" t="s">
        <v>81</v>
      </c>
      <c r="G13" s="36" t="s">
        <v>126</v>
      </c>
      <c r="H13" s="51" t="s">
        <v>79</v>
      </c>
      <c r="I13" s="51" t="s">
        <v>80</v>
      </c>
      <c r="J13" s="51" t="s">
        <v>165</v>
      </c>
      <c r="K13" s="57" t="s">
        <v>34</v>
      </c>
      <c r="L13" s="66" t="s">
        <v>193</v>
      </c>
      <c r="M13" s="50">
        <v>89374762165</v>
      </c>
      <c r="N13" s="57" t="s">
        <v>140</v>
      </c>
      <c r="O13" s="57">
        <v>0</v>
      </c>
      <c r="P13" s="57" t="s">
        <v>89</v>
      </c>
      <c r="Q13" s="51" t="s">
        <v>141</v>
      </c>
      <c r="R13" s="51" t="s">
        <v>88</v>
      </c>
      <c r="S13" s="57" t="s">
        <v>34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13:E13 A4:A8 C11:C12 G13 C4:C8"/>
  </dataValidations>
  <hyperlinks>
    <hyperlink ref="L11" r:id="rId1" display="almaz.latypov.2007@mail.ru"/>
    <hyperlink ref="L13" r:id="rId2" display="alifir47@gmail.com"/>
  </hyperlinks>
  <printOptions/>
  <pageMargins left="0.75" right="0.75" top="1" bottom="1" header="0.5" footer="0.5"/>
  <pageSetup fitToHeight="1" fitToWidth="1" orientation="landscape" paperSize="9" scale="40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view="pageBreakPreview" zoomScale="110" zoomScaleNormal="89" zoomScaleSheetLayoutView="110" zoomScalePageLayoutView="0" workbookViewId="0" topLeftCell="A1">
      <selection activeCell="E12" sqref="E12"/>
    </sheetView>
  </sheetViews>
  <sheetFormatPr defaultColWidth="9.00390625" defaultRowHeight="12.75"/>
  <cols>
    <col min="1" max="1" width="3.75390625" style="9" customWidth="1"/>
    <col min="2" max="2" width="19.375" style="8" customWidth="1"/>
    <col min="3" max="3" width="14.125" style="13" customWidth="1"/>
    <col min="4" max="4" width="11.625" style="13" customWidth="1"/>
    <col min="5" max="5" width="17.375" style="13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1"/>
      <c r="B1" s="10"/>
      <c r="C1" s="12"/>
      <c r="D1" s="12"/>
      <c r="E1" s="12"/>
      <c r="F1" s="11"/>
      <c r="G1" s="1"/>
      <c r="H1" s="11"/>
      <c r="I1" s="10"/>
      <c r="J1" s="10"/>
      <c r="K1" s="10"/>
      <c r="L1" s="10"/>
      <c r="M1" s="10"/>
      <c r="N1" s="24"/>
      <c r="O1" s="24"/>
      <c r="P1" s="24"/>
      <c r="Q1" s="24"/>
    </row>
    <row r="2" spans="1:17" ht="33.75" customHeight="1">
      <c r="A2" s="11"/>
      <c r="B2" s="25" t="s">
        <v>212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6"/>
      <c r="Q2" s="15"/>
    </row>
    <row r="3" spans="1:17" ht="16.5" customHeight="1">
      <c r="A3" s="11"/>
      <c r="B3" s="10"/>
      <c r="C3" s="12"/>
      <c r="D3" s="12"/>
      <c r="E3" s="12"/>
      <c r="F3" s="11"/>
      <c r="G3" s="1"/>
      <c r="H3" s="11"/>
      <c r="I3" s="10"/>
      <c r="J3" s="10"/>
      <c r="K3" s="10"/>
      <c r="L3" s="10"/>
      <c r="M3" s="10"/>
      <c r="N3" s="11"/>
      <c r="O3" s="14"/>
      <c r="P3" s="14"/>
      <c r="Q3" s="10"/>
    </row>
    <row r="4" spans="1:3" ht="16.5" customHeight="1">
      <c r="A4" s="27" t="s">
        <v>22</v>
      </c>
      <c r="B4" s="28"/>
      <c r="C4" s="56" t="s">
        <v>208</v>
      </c>
    </row>
    <row r="5" spans="1:3" ht="16.5" customHeight="1">
      <c r="A5" s="27" t="s">
        <v>23</v>
      </c>
      <c r="B5" s="28"/>
      <c r="C5" s="53" t="s">
        <v>209</v>
      </c>
    </row>
    <row r="6" spans="1:18" ht="16.5" customHeight="1">
      <c r="A6" s="29" t="s">
        <v>17</v>
      </c>
      <c r="B6" s="23"/>
      <c r="C6" s="54" t="s">
        <v>24</v>
      </c>
      <c r="R6" s="13"/>
    </row>
    <row r="7" spans="1:18" ht="16.5" customHeight="1">
      <c r="A7" s="29" t="s">
        <v>18</v>
      </c>
      <c r="B7" s="23"/>
      <c r="C7" s="54">
        <v>10</v>
      </c>
      <c r="R7" s="13"/>
    </row>
    <row r="8" spans="1:18" ht="16.5" customHeight="1">
      <c r="A8" s="22" t="s">
        <v>19</v>
      </c>
      <c r="B8" s="23"/>
      <c r="C8" s="55">
        <v>44893</v>
      </c>
      <c r="R8" s="13"/>
    </row>
    <row r="9" ht="14.25" customHeight="1">
      <c r="R9" s="13"/>
    </row>
    <row r="10" spans="1:19" ht="126">
      <c r="A10" s="51" t="s">
        <v>3</v>
      </c>
      <c r="B10" s="50" t="s">
        <v>200</v>
      </c>
      <c r="C10" s="50" t="s">
        <v>0</v>
      </c>
      <c r="D10" s="50" t="s">
        <v>1</v>
      </c>
      <c r="E10" s="50" t="s">
        <v>2</v>
      </c>
      <c r="F10" s="50" t="s">
        <v>4</v>
      </c>
      <c r="G10" s="50" t="s">
        <v>5</v>
      </c>
      <c r="H10" s="50" t="s">
        <v>9</v>
      </c>
      <c r="I10" s="50" t="s">
        <v>13</v>
      </c>
      <c r="J10" s="50" t="s">
        <v>12</v>
      </c>
      <c r="K10" s="68" t="s">
        <v>6</v>
      </c>
      <c r="L10" s="50" t="s">
        <v>14</v>
      </c>
      <c r="M10" s="50" t="s">
        <v>15</v>
      </c>
      <c r="N10" s="50" t="s">
        <v>11</v>
      </c>
      <c r="O10" s="50" t="s">
        <v>10</v>
      </c>
      <c r="P10" s="50" t="s">
        <v>20</v>
      </c>
      <c r="Q10" s="69" t="s">
        <v>7</v>
      </c>
      <c r="R10" s="51" t="s">
        <v>8</v>
      </c>
      <c r="S10" s="51" t="s">
        <v>16</v>
      </c>
    </row>
    <row r="11" spans="1:19" ht="110.25">
      <c r="A11" s="51">
        <v>1</v>
      </c>
      <c r="B11" s="51" t="s">
        <v>83</v>
      </c>
      <c r="C11" s="51" t="s">
        <v>178</v>
      </c>
      <c r="D11" s="51" t="s">
        <v>179</v>
      </c>
      <c r="E11" s="51" t="s">
        <v>180</v>
      </c>
      <c r="F11" s="70" t="s">
        <v>81</v>
      </c>
      <c r="G11" s="36">
        <v>39052</v>
      </c>
      <c r="H11" s="51" t="s">
        <v>79</v>
      </c>
      <c r="I11" s="51" t="s">
        <v>80</v>
      </c>
      <c r="J11" s="57" t="s">
        <v>166</v>
      </c>
      <c r="K11" s="57" t="s">
        <v>170</v>
      </c>
      <c r="L11" s="41" t="s">
        <v>199</v>
      </c>
      <c r="M11" s="50">
        <v>89874843878</v>
      </c>
      <c r="N11" s="57">
        <v>10</v>
      </c>
      <c r="O11" s="34">
        <v>22</v>
      </c>
      <c r="P11" s="57" t="s">
        <v>150</v>
      </c>
      <c r="Q11" s="30" t="s">
        <v>148</v>
      </c>
      <c r="R11" s="51" t="s">
        <v>88</v>
      </c>
      <c r="S11" s="57" t="s">
        <v>170</v>
      </c>
    </row>
    <row r="12" spans="1:19" ht="141.75">
      <c r="A12" s="51">
        <v>2</v>
      </c>
      <c r="B12" s="51" t="s">
        <v>83</v>
      </c>
      <c r="C12" s="57" t="s">
        <v>127</v>
      </c>
      <c r="D12" s="57" t="s">
        <v>128</v>
      </c>
      <c r="E12" s="57" t="s">
        <v>129</v>
      </c>
      <c r="F12" s="51" t="s">
        <v>82</v>
      </c>
      <c r="G12" s="36">
        <v>38875</v>
      </c>
      <c r="H12" s="51" t="s">
        <v>79</v>
      </c>
      <c r="I12" s="51" t="s">
        <v>80</v>
      </c>
      <c r="J12" s="30" t="s">
        <v>181</v>
      </c>
      <c r="K12" s="30" t="s">
        <v>130</v>
      </c>
      <c r="L12" s="66" t="s">
        <v>183</v>
      </c>
      <c r="M12" s="57">
        <v>89876126228</v>
      </c>
      <c r="N12" s="57">
        <v>10</v>
      </c>
      <c r="O12" s="34">
        <v>2</v>
      </c>
      <c r="P12" s="57" t="s">
        <v>89</v>
      </c>
      <c r="Q12" s="67" t="s">
        <v>182</v>
      </c>
      <c r="R12" s="51" t="s">
        <v>88</v>
      </c>
      <c r="S12" s="30" t="s">
        <v>130</v>
      </c>
    </row>
  </sheetData>
  <sheetProtection/>
  <autoFilter ref="A10:S12">
    <sortState ref="A11:S12">
      <sortCondition descending="1" sortBy="value" ref="O11:O12"/>
    </sortState>
  </autoFilter>
  <mergeCells count="7">
    <mergeCell ref="N1:Q1"/>
    <mergeCell ref="A8:B8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A4:A8 C4:C8"/>
    <dataValidation operator="equal" allowBlank="1" showInputMessage="1" showErrorMessage="1" sqref="K11:K12 S11:S12">
      <formula1>0</formula1>
    </dataValidation>
  </dataValidations>
  <hyperlinks>
    <hyperlink ref="L12" r:id="rId1" display="zem.aminewa@mail.ru"/>
  </hyperlinks>
  <printOptions/>
  <pageMargins left="0.75" right="0.75" top="1" bottom="1" header="0.5" footer="0.5"/>
  <pageSetup fitToHeight="1" fitToWidth="1" orientation="landscape" paperSize="9" scale="4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view="pageBreakPreview" zoomScale="60" zoomScalePageLayoutView="0" workbookViewId="0" topLeftCell="A1">
      <selection activeCell="J6" sqref="J6"/>
    </sheetView>
  </sheetViews>
  <sheetFormatPr defaultColWidth="9.00390625" defaultRowHeight="61.5" customHeight="1"/>
  <cols>
    <col min="1" max="1" width="6.125" style="9" bestFit="1" customWidth="1"/>
    <col min="2" max="2" width="17.875" style="8" customWidth="1"/>
    <col min="3" max="3" width="14.125" style="13" customWidth="1"/>
    <col min="4" max="4" width="11.625" style="13" customWidth="1"/>
    <col min="5" max="5" width="17.375" style="13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48.75" customHeight="1">
      <c r="A1" s="11"/>
      <c r="B1" s="25" t="s">
        <v>213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6"/>
      <c r="Q1" s="15"/>
    </row>
    <row r="2" spans="1:17" ht="15.75">
      <c r="A2" s="11"/>
      <c r="B2" s="10"/>
      <c r="C2" s="12"/>
      <c r="D2" s="12"/>
      <c r="E2" s="12"/>
      <c r="F2" s="11"/>
      <c r="G2" s="1"/>
      <c r="H2" s="11"/>
      <c r="I2" s="10"/>
      <c r="J2" s="10"/>
      <c r="K2" s="10"/>
      <c r="L2" s="10"/>
      <c r="M2" s="10"/>
      <c r="N2" s="11"/>
      <c r="O2" s="14"/>
      <c r="P2" s="14"/>
      <c r="Q2" s="10"/>
    </row>
    <row r="3" spans="1:3" ht="15">
      <c r="A3" s="27" t="s">
        <v>22</v>
      </c>
      <c r="B3" s="28"/>
      <c r="C3" s="56" t="s">
        <v>208</v>
      </c>
    </row>
    <row r="4" spans="1:3" ht="15.75">
      <c r="A4" s="27" t="s">
        <v>23</v>
      </c>
      <c r="B4" s="28"/>
      <c r="C4" s="53" t="s">
        <v>209</v>
      </c>
    </row>
    <row r="5" spans="1:18" ht="15">
      <c r="A5" s="29" t="s">
        <v>17</v>
      </c>
      <c r="B5" s="23"/>
      <c r="C5" s="54" t="s">
        <v>24</v>
      </c>
      <c r="R5" s="13"/>
    </row>
    <row r="6" spans="1:18" ht="15">
      <c r="A6" s="29" t="s">
        <v>18</v>
      </c>
      <c r="B6" s="23"/>
      <c r="C6" s="54">
        <v>11</v>
      </c>
      <c r="R6" s="13"/>
    </row>
    <row r="7" spans="1:18" ht="15">
      <c r="A7" s="22" t="s">
        <v>19</v>
      </c>
      <c r="B7" s="23"/>
      <c r="C7" s="55">
        <v>44893</v>
      </c>
      <c r="R7" s="13"/>
    </row>
    <row r="8" ht="15">
      <c r="R8" s="13"/>
    </row>
    <row r="9" spans="1:19" ht="61.5" customHeight="1">
      <c r="A9" s="51" t="s">
        <v>3</v>
      </c>
      <c r="B9" s="50" t="s">
        <v>21</v>
      </c>
      <c r="C9" s="50" t="s">
        <v>0</v>
      </c>
      <c r="D9" s="50" t="s">
        <v>1</v>
      </c>
      <c r="E9" s="50" t="s">
        <v>2</v>
      </c>
      <c r="F9" s="50" t="s">
        <v>4</v>
      </c>
      <c r="G9" s="50" t="s">
        <v>5</v>
      </c>
      <c r="H9" s="50" t="s">
        <v>9</v>
      </c>
      <c r="I9" s="50" t="s">
        <v>13</v>
      </c>
      <c r="J9" s="50" t="s">
        <v>12</v>
      </c>
      <c r="K9" s="50" t="s">
        <v>6</v>
      </c>
      <c r="L9" s="50" t="s">
        <v>14</v>
      </c>
      <c r="M9" s="50" t="s">
        <v>15</v>
      </c>
      <c r="N9" s="50" t="s">
        <v>11</v>
      </c>
      <c r="O9" s="50" t="s">
        <v>10</v>
      </c>
      <c r="P9" s="50" t="s">
        <v>20</v>
      </c>
      <c r="Q9" s="50" t="s">
        <v>7</v>
      </c>
      <c r="R9" s="51" t="s">
        <v>8</v>
      </c>
      <c r="S9" s="51" t="s">
        <v>16</v>
      </c>
    </row>
    <row r="10" spans="1:19" ht="94.5">
      <c r="A10" s="51">
        <v>1</v>
      </c>
      <c r="B10" s="51" t="s">
        <v>83</v>
      </c>
      <c r="C10" s="57" t="s">
        <v>131</v>
      </c>
      <c r="D10" s="57" t="s">
        <v>132</v>
      </c>
      <c r="E10" s="57" t="s">
        <v>133</v>
      </c>
      <c r="F10" s="51" t="s">
        <v>81</v>
      </c>
      <c r="G10" s="36">
        <v>38452</v>
      </c>
      <c r="H10" s="51" t="s">
        <v>79</v>
      </c>
      <c r="I10" s="51" t="s">
        <v>80</v>
      </c>
      <c r="J10" s="57" t="s">
        <v>144</v>
      </c>
      <c r="K10" s="57" t="s">
        <v>170</v>
      </c>
      <c r="L10" s="50" t="s">
        <v>187</v>
      </c>
      <c r="M10" s="50">
        <v>89374864311</v>
      </c>
      <c r="N10" s="57">
        <v>11</v>
      </c>
      <c r="O10" s="34">
        <v>9</v>
      </c>
      <c r="P10" s="51" t="s">
        <v>89</v>
      </c>
      <c r="Q10" s="51" t="s">
        <v>188</v>
      </c>
      <c r="R10" s="51" t="s">
        <v>88</v>
      </c>
      <c r="S10" s="57" t="s">
        <v>170</v>
      </c>
    </row>
    <row r="11" spans="1:19" ht="141.75">
      <c r="A11" s="51">
        <v>2</v>
      </c>
      <c r="B11" s="51" t="s">
        <v>83</v>
      </c>
      <c r="C11" s="60" t="s">
        <v>134</v>
      </c>
      <c r="D11" s="60" t="s">
        <v>135</v>
      </c>
      <c r="E11" s="60" t="s">
        <v>136</v>
      </c>
      <c r="F11" s="51" t="s">
        <v>81</v>
      </c>
      <c r="G11" s="61">
        <v>38593</v>
      </c>
      <c r="H11" s="51" t="s">
        <v>79</v>
      </c>
      <c r="I11" s="51" t="s">
        <v>80</v>
      </c>
      <c r="J11" s="43" t="s">
        <v>84</v>
      </c>
      <c r="K11" s="57" t="s">
        <v>29</v>
      </c>
      <c r="L11" s="44" t="s">
        <v>85</v>
      </c>
      <c r="M11" s="51">
        <v>89174256179</v>
      </c>
      <c r="N11" s="51">
        <v>11</v>
      </c>
      <c r="O11" s="60">
        <v>5</v>
      </c>
      <c r="P11" s="51" t="s">
        <v>89</v>
      </c>
      <c r="Q11" s="51" t="s">
        <v>87</v>
      </c>
      <c r="R11" s="51" t="s">
        <v>88</v>
      </c>
      <c r="S11" s="57" t="s">
        <v>29</v>
      </c>
    </row>
  </sheetData>
  <sheetProtection/>
  <mergeCells count="6">
    <mergeCell ref="A7:B7"/>
    <mergeCell ref="B1:O1"/>
    <mergeCell ref="A3:B3"/>
    <mergeCell ref="A4:B4"/>
    <mergeCell ref="A5:B5"/>
    <mergeCell ref="A6:B6"/>
  </mergeCells>
  <dataValidations count="2">
    <dataValidation allowBlank="1" showInputMessage="1" showErrorMessage="1" sqref="B9:G9 A3:A7 C3:C7"/>
    <dataValidation operator="equal" allowBlank="1" showInputMessage="1" showErrorMessage="1" sqref="K10 S10">
      <formula1>0</formula1>
    </dataValidation>
  </dataValidations>
  <printOptions/>
  <pageMargins left="0.75" right="0.75" top="1" bottom="1" header="0.5" footer="0.5"/>
  <pageSetup fitToHeight="1" fitToWidth="1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Юлия</cp:lastModifiedBy>
  <cp:lastPrinted>2021-10-20T14:28:42Z</cp:lastPrinted>
  <dcterms:created xsi:type="dcterms:W3CDTF">2007-11-07T20:16:05Z</dcterms:created>
  <dcterms:modified xsi:type="dcterms:W3CDTF">2022-11-30T11:24:41Z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