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7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<sst xmlns="http://schemas.openxmlformats.org/spreadsheetml/2006/main" count="979" uniqueCount="247">
  <si>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</si>
  <si>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</si>
  <si>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</si>
  <si>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</si>
  <si>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</si>
  <si>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</si>
  <si>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</si>
  <si>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</si>
  <si>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</si>
  <si>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</si>
  <si>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</si>
  <si>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</si>
  <si>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</si>
  <si>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</si>
  <si>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</si>
  <si>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</si>
  <si>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</si>
  <si>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</si>
  <si>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</si>
  <si>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</si>
  <si>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</si>
  <si>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</si>
  <si>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</si>
  <si>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по                 в  8  классах в 2023-2024 учебном году</t>
  </si>
  <si>
    <t>Муниципалитет:</t>
  </si>
  <si>
    <t xml:space="preserve">Муниципалитет: </t>
  </si>
  <si>
    <t>Кармаскалинский</t>
  </si>
  <si>
    <t>м</t>
  </si>
  <si>
    <t>РФ</t>
  </si>
  <si>
    <t>ж</t>
  </si>
  <si>
    <t>нет</t>
  </si>
  <si>
    <t>участник</t>
  </si>
  <si>
    <t>история</t>
  </si>
  <si>
    <t>кармаскалинский</t>
  </si>
  <si>
    <t>Филиал Муниципального общеобразовательного бюджетного учреждения средняя общеобразовательная школа с. Прибельский средняя общеобразовательная школа д. Бишаул -Унгарово</t>
  </si>
  <si>
    <t>Филиал МОБУ СОШ с. Прибельский СОШ д. Бишаул -Унгарово</t>
  </si>
  <si>
    <t>Искандарова</t>
  </si>
  <si>
    <t>Исхаков Рим Рифович</t>
  </si>
  <si>
    <t>Гареева</t>
  </si>
  <si>
    <t>победитель</t>
  </si>
  <si>
    <t>Хуснутдинов</t>
  </si>
  <si>
    <t>Муниципальное общеобразовательное бюджетное учреждение лицей д.Кабаково</t>
  </si>
  <si>
    <t>Яковлев А.И.</t>
  </si>
  <si>
    <t>Филиал МОБУ лицей д.Кабаково ООШ с.Ильтеряково</t>
  </si>
  <si>
    <t xml:space="preserve">Нурисламова </t>
  </si>
  <si>
    <t>по   истории   в  7  классах в 2023-2024 учебном году</t>
  </si>
  <si>
    <t>не имеются</t>
  </si>
  <si>
    <t xml:space="preserve">Муниципальное общеобразовательное бюджетное учреждение средняя общеобразовательная школа с. Подлубово Муниципального района Кармаскалинский район </t>
  </si>
  <si>
    <t>Ж</t>
  </si>
  <si>
    <t>Калимуллина Г.Ф.</t>
  </si>
  <si>
    <t>Мусина</t>
  </si>
  <si>
    <t>призер</t>
  </si>
  <si>
    <t>М</t>
  </si>
  <si>
    <t>СОШ с. Николаевка</t>
  </si>
  <si>
    <t>Кобяков Владимир Михайлович</t>
  </si>
  <si>
    <t>Яковлева</t>
  </si>
  <si>
    <t>Иванова</t>
  </si>
  <si>
    <t>Герасимова</t>
  </si>
  <si>
    <t>Баранова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</si>
  <si>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 Муниципального района Кармаскалинский район Республики Башкортостан</t>
  </si>
  <si>
    <t>Григорьева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</si>
  <si>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 Муниципального района Кармаскалинский район Республики Башкортостан</t>
  </si>
  <si>
    <t>Муратшина Валентина Николаевна</t>
  </si>
  <si>
    <t xml:space="preserve">Вахитова </t>
  </si>
  <si>
    <t>филиал МОБУ СОШ с.Ефремкино СОШ имю М.М.Шаймуратова с.Шаймуратово</t>
  </si>
  <si>
    <t xml:space="preserve">СОШ им.М.М.Шаймуратова с.Шаймуратово </t>
  </si>
  <si>
    <t>не имеютя</t>
  </si>
  <si>
    <t>Муниципальное общеобразовательное бюджетное учреждение средняя общеобразовательная школа с. Камышлинка</t>
  </si>
  <si>
    <t>МОБУ СОШ с.Камышлинка</t>
  </si>
  <si>
    <t>Еремеев Эдуард Евгеньевич</t>
  </si>
  <si>
    <t xml:space="preserve">Анохин </t>
  </si>
  <si>
    <t>Кульшарипов Раис Разяпович</t>
  </si>
  <si>
    <t xml:space="preserve">Филиал муниципального общеобразовательного бюджетного учреждения средней общеобразовательной школы д. Сахаево муниципального района Кармаскалинский район Республики Башкортостан </t>
  </si>
  <si>
    <t>Филиал МОБУ СОШ д.Сахаево СОШ с.Новые Киешки</t>
  </si>
  <si>
    <t>Кульшарипов Раис Р.</t>
  </si>
  <si>
    <t xml:space="preserve">Гарипов </t>
  </si>
  <si>
    <t>филиал муниципального общеобразовательного бюджетного учреждения д.Сахаево средней общеобразовательной школы с.Новые Киешки</t>
  </si>
  <si>
    <t>филиал МОБУ СОШ д.Сахаево СОШ с.Новые Киешки</t>
  </si>
  <si>
    <t>Ямикеева</t>
  </si>
  <si>
    <t>жен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</si>
  <si>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</si>
  <si>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</si>
  <si>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Сагитов Радик Раилевич</t>
  </si>
  <si>
    <t>муж</t>
  </si>
  <si>
    <t>Кабирова</t>
  </si>
  <si>
    <t>Исламгулова</t>
  </si>
  <si>
    <t>Юзлукбаев</t>
  </si>
  <si>
    <t>Шубина</t>
  </si>
  <si>
    <t>Муниципальное общеобразовательное бюджетное учреждение гимназия с.Кармаскалы</t>
  </si>
  <si>
    <t>МОБУ гимназия с.Кармаскалы</t>
  </si>
  <si>
    <t>Насырова</t>
  </si>
  <si>
    <t>рф</t>
  </si>
  <si>
    <t>Муниципальное образовательное бюджетное учреждение Гимназия  с. Кармаскалы</t>
  </si>
  <si>
    <t>МОБУ Гимназия с.Кармаскалы</t>
  </si>
  <si>
    <t>7б</t>
  </si>
  <si>
    <t>Фасхутдинов Миннулла Загидуллович</t>
  </si>
  <si>
    <t>Сергеев</t>
  </si>
  <si>
    <t>Акбашев</t>
  </si>
  <si>
    <t xml:space="preserve">Бакиров </t>
  </si>
  <si>
    <t>Якупова А.А.</t>
  </si>
  <si>
    <t>Асылбаева</t>
  </si>
  <si>
    <t xml:space="preserve">Гайсина </t>
  </si>
  <si>
    <t>9а</t>
  </si>
  <si>
    <t>Райманов</t>
  </si>
  <si>
    <t>Сарьянова</t>
  </si>
  <si>
    <t>10а</t>
  </si>
  <si>
    <t>Хусаинова</t>
  </si>
  <si>
    <t>Рахимкулов</t>
  </si>
  <si>
    <t>11а</t>
  </si>
  <si>
    <t>Ибрагимов</t>
  </si>
  <si>
    <t>МОБУ СОШ с.Прибельский</t>
  </si>
  <si>
    <t>Абдульманов</t>
  </si>
  <si>
    <t>Салиева</t>
  </si>
  <si>
    <t>Муниципальное общеобразовательное бюджетное учреждение средняя общеобразовательная школа с.Прибельский</t>
  </si>
  <si>
    <t>7в</t>
  </si>
  <si>
    <t>Мусин Илшат Асхатович</t>
  </si>
  <si>
    <t>Кульшарипова Райса Асхатовна</t>
  </si>
  <si>
    <t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</t>
  </si>
  <si>
    <t>МОБУ СОШ с.Пибельский</t>
  </si>
  <si>
    <t>8а</t>
  </si>
  <si>
    <t>Марахотина</t>
  </si>
  <si>
    <t xml:space="preserve"> имеются</t>
  </si>
  <si>
    <t>Муниципальное общеобразовательное бюджетное учрехдение средняя общеобразовательная школа с.Прибельский Муниципального раойна Кармаскалинский район Республики Башкортостан</t>
  </si>
  <si>
    <t>МОБУ СОШ сю Прибельский</t>
  </si>
  <si>
    <t>9б</t>
  </si>
  <si>
    <t>Щеглова</t>
  </si>
  <si>
    <t>не имются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</si>
  <si>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</si>
  <si>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села Прибельский</t>
  </si>
  <si>
    <t>Мусин И.А.</t>
  </si>
  <si>
    <t>Муниципальное общеобразовательное бюджетное учреждение лицей д. Кабаково</t>
  </si>
  <si>
    <t>Таумбаева Л. Р</t>
  </si>
  <si>
    <t>МОБУ лицей д.Кабаково</t>
  </si>
  <si>
    <t>Балкина</t>
  </si>
  <si>
    <t>Тухбатуллин</t>
  </si>
  <si>
    <t>Таумбаева Лариса Робертовна</t>
  </si>
  <si>
    <t>Таумбаева Л. Р.</t>
  </si>
  <si>
    <t>Сальманова</t>
  </si>
  <si>
    <t>МОБУ СОШ д. Константиновка</t>
  </si>
  <si>
    <t xml:space="preserve"> Кармаскалинский район Республики Башкортостан</t>
  </si>
  <si>
    <t>Шулуткова</t>
  </si>
  <si>
    <t>Юламанов</t>
  </si>
  <si>
    <t>Фархутдинова</t>
  </si>
  <si>
    <t>филиал МОБУ СОШ с.Прибельский СОШ д.Мукаево</t>
  </si>
  <si>
    <t xml:space="preserve"> СОШ д.Мукаево</t>
  </si>
  <si>
    <t>Фархутдинов Марат Зуфарович</t>
  </si>
  <si>
    <t xml:space="preserve">Чингизова </t>
  </si>
  <si>
    <t xml:space="preserve">Фархутдинов Марат Зуфарович </t>
  </si>
  <si>
    <t>не имеется</t>
  </si>
  <si>
    <t>Муниципальное общеобразовательное бюджетное учреждение средняя общеобразовательная школа №2 с. Кармаскалы</t>
  </si>
  <si>
    <t>МОБУСОШ №2 с. Кармаскалы</t>
  </si>
  <si>
    <t>Файзуллин Р.С.</t>
  </si>
  <si>
    <t xml:space="preserve">Кургинян </t>
  </si>
  <si>
    <t xml:space="preserve">Мурзабаев </t>
  </si>
  <si>
    <t>Хайретдинова</t>
  </si>
  <si>
    <t>Губайдуллин</t>
  </si>
  <si>
    <t>МОБУ СОШ им.Ф.Асянова с.Бузовьязы</t>
  </si>
  <si>
    <t>муниципальное общеобразовательное бюджетное учреждение средняя общеобразовательная шкрла им.Ф.Асянова с.Бузовьязы</t>
  </si>
  <si>
    <t>Сулейманова Лилия Шамильевна</t>
  </si>
  <si>
    <t xml:space="preserve">Кабирова </t>
  </si>
  <si>
    <t>муниципальное общеобразовательное бюджетное учреждение средняя общеобразовательная школа им.Ф.Асянова с.бузовьязы</t>
  </si>
  <si>
    <t>Газиева</t>
  </si>
  <si>
    <t>муниципальное общеобразоватеьное бюджетное учреждение средняя общеобразовательная школа им.Ф.Асянова с.Бузовьязы</t>
  </si>
  <si>
    <t>Валиев</t>
  </si>
  <si>
    <t>Муниципальное общеобразовательное бюджетное учреждение</t>
  </si>
  <si>
    <t>МОБУ СОШ с. Бекетово</t>
  </si>
  <si>
    <t>Исангулова И.В.</t>
  </si>
  <si>
    <t>Абдувалиева</t>
  </si>
  <si>
    <t>Филиал 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Старобабичево</t>
  </si>
  <si>
    <t>Абдуллин Айнур Науфилович</t>
  </si>
  <si>
    <t>Халитова</t>
  </si>
  <si>
    <t>Филиал МОБУ СОШ №2с.Кармаскалы СОШ д.Старобабичево</t>
  </si>
  <si>
    <t>Галимова</t>
  </si>
  <si>
    <t>Филиал муниципального общеобразовательного бюджетного учреждения средняя общеобразовательная школа№ 2 с. Кармаскалы муниципального района</t>
  </si>
  <si>
    <t>Филиал МОБУ СОШ №2 с.Кармаскалы СОШ д.Старомусино</t>
  </si>
  <si>
    <t>Галиахметов Ильшат Агзямович</t>
  </si>
  <si>
    <t>Шангареева</t>
  </si>
  <si>
    <t>Саттаров</t>
  </si>
  <si>
    <t>Абдрахманов</t>
  </si>
  <si>
    <t>Арестов</t>
  </si>
  <si>
    <t xml:space="preserve">Филиал муниципального общеобразовательного бюджетного учреждения средняя общеобразовательная школа№ 2 с. Кармаскалы муниципального района </t>
  </si>
  <si>
    <t>Абдрахимов</t>
  </si>
  <si>
    <t>Филиал 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Старомусино</t>
  </si>
  <si>
    <t xml:space="preserve">Кунакаева </t>
  </si>
  <si>
    <t>Муниципальное общеобразовательное бюджетное учреждение средняя общеобразовательная школа д.Улукулево</t>
  </si>
  <si>
    <t>МОБУ СОШ д.Улукулево</t>
  </si>
  <si>
    <t>Комратова В.Ю.</t>
  </si>
  <si>
    <t xml:space="preserve">Комратов 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</si>
  <si>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</si>
  <si>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 xml:space="preserve">МОБУ СОШ им. С. М. Чугункина </t>
  </si>
  <si>
    <t>Сираева Элина Владимировна</t>
  </si>
  <si>
    <t>Нелюбина</t>
  </si>
  <si>
    <t>МОБУ СОШ им.С.М.Чугункина с.Кармаскалы</t>
  </si>
  <si>
    <t>Ахтямов Д.Ф.</t>
  </si>
  <si>
    <t xml:space="preserve">Юнусова </t>
  </si>
  <si>
    <t>Абдуллина</t>
  </si>
  <si>
    <t>Давлятова</t>
  </si>
  <si>
    <t>мОБУ СОШ им.С.М.Чугункина с.Кармаскалы</t>
  </si>
  <si>
    <t>Бикметов</t>
  </si>
  <si>
    <t>Абсалямова Айгуль Асхатовна</t>
  </si>
  <si>
    <t>Муниципальное общеобразовательное бюджетное учреждение средняя общеобразовательная школа д.Савалеево</t>
  </si>
  <si>
    <t>муниципальное общеобразовательное бюджетное учреждение средняя общеобразовательная школа д.Савалеево</t>
  </si>
  <si>
    <t>Ихтисанова</t>
  </si>
  <si>
    <t>МОБУ СОШ д.Савалево</t>
  </si>
  <si>
    <t xml:space="preserve">Юзлекбаев </t>
  </si>
  <si>
    <t>Мухаметгареева</t>
  </si>
  <si>
    <t>Шайбаков</t>
  </si>
  <si>
    <t>Шафиков</t>
  </si>
  <si>
    <t xml:space="preserve">Садыков </t>
  </si>
  <si>
    <t>МОБУ СОШ д. Савалеево</t>
  </si>
  <si>
    <t>Ранжированный список участников муниципального этапа всероссийской олимпиады школьников 
по истории  в  9  классах в 2023-2024 учебном году</t>
  </si>
  <si>
    <t>Ранжированный список участников муниципального этапа всероссийской олимпиады школьников 
по истории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</si>
  <si>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истории в  11  классах в 2023-2024 учебном году</t>
    </r>
  </si>
  <si>
    <t>Нургалиева</t>
  </si>
  <si>
    <t>Ардаширова Д.Р.</t>
  </si>
  <si>
    <t xml:space="preserve">  </t>
  </si>
  <si>
    <t>МР Кармаскалинский</t>
  </si>
  <si>
    <t>Алексеева</t>
  </si>
  <si>
    <t>Тулебаева Д.М</t>
  </si>
  <si>
    <t xml:space="preserve">Муниципальное общеобразовательное бюджетное учреждение  средняя общеобразовательная школа д. Константиновка муниципального района </t>
  </si>
  <si>
    <t>Сулеев</t>
  </si>
  <si>
    <t>Зангирова</t>
  </si>
  <si>
    <t>Меркулова Р.Ф.</t>
  </si>
  <si>
    <t>Кармаскалинский район РБ</t>
  </si>
  <si>
    <t>Маскулова</t>
  </si>
  <si>
    <t>Кулакова</t>
  </si>
  <si>
    <t>Гирфатов</t>
  </si>
  <si>
    <t>С</t>
  </si>
  <si>
    <t>Р</t>
  </si>
  <si>
    <t>В</t>
  </si>
  <si>
    <t>Е</t>
  </si>
  <si>
    <t>И</t>
  </si>
  <si>
    <t>Д</t>
  </si>
  <si>
    <t>Г</t>
  </si>
  <si>
    <t>Н</t>
  </si>
  <si>
    <t>А</t>
  </si>
  <si>
    <t>У</t>
  </si>
  <si>
    <t>Л</t>
  </si>
  <si>
    <t>Ф</t>
  </si>
  <si>
    <t>О</t>
  </si>
  <si>
    <t>Ю</t>
  </si>
  <si>
    <t>З</t>
  </si>
  <si>
    <t>Т</t>
  </si>
  <si>
    <t>Э</t>
  </si>
  <si>
    <t>Б</t>
  </si>
  <si>
    <t>П</t>
  </si>
  <si>
    <t>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</si>
</sst>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_-* #,##0.00\ _₽_-;\-* #,##0.00\ _₽_-;_-* \-??\ _₽_-;_-@_-"/>
    <numFmt numFmtId="190" formatCode="#,##0&quot; ₽&quot;;\-#,##0&quot; ₽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name val="Cambria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5" fontId="7" fillId="0" borderId="0" applyBorder="0" applyAlignment="0" applyProtection="0"/>
    <xf numFmtId="165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10" fillId="41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165" fontId="61" fillId="42" borderId="10" xfId="44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0" fillId="41" borderId="12" xfId="0" applyFont="1" applyFill="1" applyBorder="1" applyAlignment="1">
      <alignment horizontal="left" vertical="center"/>
    </xf>
    <xf numFmtId="0" fontId="60" fillId="41" borderId="12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center" vertical="center"/>
    </xf>
    <xf numFmtId="0" fontId="10" fillId="41" borderId="14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41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41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41" borderId="12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center" vertical="center" wrapText="1"/>
    </xf>
    <xf numFmtId="0" fontId="60" fillId="41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41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61" fillId="41" borderId="10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left" vertical="center"/>
    </xf>
    <xf numFmtId="0" fontId="10" fillId="43" borderId="10" xfId="0" applyFont="1" applyFill="1" applyBorder="1" applyAlignment="1">
      <alignment horizontal="center" vertical="center"/>
    </xf>
    <xf numFmtId="0" fontId="10" fillId="0" borderId="10" xfId="79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41" borderId="12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41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41" borderId="12" xfId="0" applyFont="1" applyFill="1" applyBorder="1" applyAlignment="1">
      <alignment horizontal="center" vertical="center" wrapText="1"/>
    </xf>
    <xf numFmtId="165" fontId="61" fillId="42" borderId="10" xfId="44" applyFont="1" applyFill="1" applyBorder="1" applyAlignment="1">
      <alignment horizontal="left" vertical="center" wrapText="1"/>
    </xf>
    <xf numFmtId="0" fontId="10" fillId="0" borderId="12" xfId="79" applyFont="1" applyBorder="1" applyAlignment="1">
      <alignment horizontal="center" vertical="center"/>
      <protection/>
    </xf>
    <xf numFmtId="0" fontId="61" fillId="0" borderId="12" xfId="79" applyFont="1" applyBorder="1" applyAlignment="1">
      <alignment horizontal="center" vertical="center"/>
      <protection/>
    </xf>
    <xf numFmtId="0" fontId="36" fillId="0" borderId="12" xfId="0" applyFont="1" applyBorder="1" applyAlignment="1">
      <alignment horizontal="center" vertical="center"/>
    </xf>
    <xf numFmtId="0" fontId="10" fillId="0" borderId="10" xfId="79" applyFont="1" applyBorder="1" applyAlignment="1">
      <alignment horizontal="left" vertical="center" wrapText="1"/>
      <protection/>
    </xf>
    <xf numFmtId="0" fontId="10" fillId="0" borderId="12" xfId="0" applyFont="1" applyBorder="1" applyAlignment="1">
      <alignment wrapText="1"/>
    </xf>
    <xf numFmtId="165" fontId="61" fillId="0" borderId="12" xfId="44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0" fillId="41" borderId="10" xfId="0" applyFont="1" applyFill="1" applyBorder="1" applyAlignment="1">
      <alignment horizontal="center" vertical="top" wrapText="1"/>
    </xf>
    <xf numFmtId="0" fontId="10" fillId="4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65" fontId="61" fillId="0" borderId="12" xfId="44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0" fillId="43" borderId="12" xfId="0" applyNumberFormat="1" applyFont="1" applyFill="1" applyBorder="1" applyAlignment="1">
      <alignment horizontal="center" vertical="center"/>
    </xf>
    <xf numFmtId="0" fontId="10" fillId="43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43" borderId="10" xfId="0" applyFont="1" applyFill="1" applyBorder="1" applyAlignment="1">
      <alignment horizontal="left" vertical="center"/>
    </xf>
    <xf numFmtId="165" fontId="61" fillId="42" borderId="12" xfId="44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61" fillId="41" borderId="12" xfId="44" applyNumberFormat="1" applyFont="1" applyFill="1" applyBorder="1" applyAlignment="1">
      <alignment horizontal="center" vertical="center"/>
    </xf>
    <xf numFmtId="0" fontId="12" fillId="4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2" fillId="43" borderId="10" xfId="0" applyFont="1" applyFill="1" applyBorder="1" applyAlignment="1">
      <alignment horizontal="center" vertical="center"/>
    </xf>
    <xf numFmtId="0" fontId="10" fillId="0" borderId="10" xfId="79" applyFont="1" applyBorder="1" applyAlignment="1">
      <alignment horizontal="left" vertical="center"/>
      <protection/>
    </xf>
    <xf numFmtId="0" fontId="60" fillId="0" borderId="12" xfId="0" applyFont="1" applyBorder="1" applyAlignment="1">
      <alignment horizontal="left" vertical="center" wrapText="1"/>
    </xf>
    <xf numFmtId="0" fontId="10" fillId="0" borderId="10" xfId="79" applyFont="1" applyBorder="1" applyAlignment="1">
      <alignment horizontal="center" vertical="center"/>
      <protection/>
    </xf>
    <xf numFmtId="0" fontId="61" fillId="0" borderId="10" xfId="79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top"/>
    </xf>
    <xf numFmtId="0" fontId="10" fillId="41" borderId="12" xfId="0" applyFont="1" applyFill="1" applyBorder="1" applyAlignment="1">
      <alignment horizontal="left" vertical="center" wrapText="1"/>
    </xf>
    <xf numFmtId="0" fontId="10" fillId="41" borderId="10" xfId="0" applyNumberFormat="1" applyFont="1" applyFill="1" applyBorder="1" applyAlignment="1">
      <alignment horizontal="center" vertical="center" wrapText="1"/>
    </xf>
    <xf numFmtId="0" fontId="10" fillId="43" borderId="15" xfId="0" applyFont="1" applyFill="1" applyBorder="1" applyAlignment="1">
      <alignment horizontal="center" vertical="center"/>
    </xf>
    <xf numFmtId="0" fontId="10" fillId="0" borderId="10" xfId="79" applyFont="1" applyBorder="1" applyAlignment="1">
      <alignment vertical="center" wrapText="1"/>
      <protection/>
    </xf>
    <xf numFmtId="165" fontId="61" fillId="0" borderId="10" xfId="44" applyFont="1" applyBorder="1" applyAlignment="1">
      <alignment horizontal="left" vertical="center"/>
    </xf>
    <xf numFmtId="165" fontId="61" fillId="0" borderId="10" xfId="44" applyFont="1" applyBorder="1" applyAlignment="1">
      <alignment horizontal="center" vertical="center"/>
    </xf>
    <xf numFmtId="0" fontId="61" fillId="41" borderId="10" xfId="4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41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41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10" fillId="41" borderId="10" xfId="0" applyFont="1" applyFill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/>
    </xf>
    <xf numFmtId="0" fontId="10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43" borderId="15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43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79" applyFont="1" applyBorder="1" applyAlignment="1">
      <alignment horizontal="left" vertical="center"/>
      <protection/>
    </xf>
    <xf numFmtId="0" fontId="10" fillId="41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36" fillId="0" borderId="12" xfId="0" applyFont="1" applyBorder="1" applyAlignment="1">
      <alignment/>
    </xf>
    <xf numFmtId="49" fontId="10" fillId="0" borderId="10" xfId="0" applyNumberFormat="1" applyFont="1" applyBorder="1" applyAlignment="1">
      <alignment vertical="center" wrapText="1"/>
    </xf>
    <xf numFmtId="0" fontId="10" fillId="41" borderId="11" xfId="0" applyFont="1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41" borderId="13" xfId="0" applyFont="1" applyFill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10" fillId="0" borderId="11" xfId="0" applyFont="1" applyBorder="1" applyAlignment="1">
      <alignment vertical="top" wrapText="1"/>
    </xf>
    <xf numFmtId="0" fontId="61" fillId="0" borderId="12" xfId="79" applyFont="1" applyBorder="1" applyAlignment="1">
      <alignment horizontal="left" vertical="center"/>
      <protection/>
    </xf>
    <xf numFmtId="0" fontId="11" fillId="0" borderId="12" xfId="0" applyFont="1" applyBorder="1" applyAlignment="1">
      <alignment wrapText="1"/>
    </xf>
    <xf numFmtId="0" fontId="62" fillId="0" borderId="12" xfId="0" applyFont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93"/>
  <sheetViews>
    <sheetView zoomScalePageLayoutView="0" workbookViewId="0" topLeftCell="A20">
      <selection activeCell="E24" sqref="E24"/>
    </sheetView>
  </sheetViews>
  <sheetFormatPr defaultColWidth="9.125" defaultRowHeight="12.75" outlineLevelCol="1"/>
  <cols>
    <col min="1" max="1" width="5.50390625" style="119" customWidth="1"/>
    <col min="2" max="2" width="15.75390625" style="120" customWidth="1"/>
    <col min="3" max="3" width="12.00390625" style="119" customWidth="1"/>
    <col min="4" max="4" width="10.25390625" style="119" customWidth="1"/>
    <col min="5" max="5" width="13.125" style="119" customWidth="1"/>
    <col min="6" max="6" width="6.125" style="119" customWidth="1"/>
    <col min="7" max="7" width="6.25390625" style="119" hidden="1" customWidth="1" outlineLevel="1"/>
    <col min="8" max="8" width="11.75390625" style="122" hidden="1" customWidth="1" outlineLevel="1"/>
    <col min="9" max="9" width="20.25390625" style="122" hidden="1" customWidth="1" outlineLevel="1"/>
    <col min="10" max="10" width="11.875" style="122" customWidth="1" collapsed="1"/>
    <col min="11" max="12" width="8.875" style="119" customWidth="1"/>
    <col min="13" max="13" width="12.25390625" style="119" customWidth="1"/>
    <col min="14" max="14" width="35.875" style="120" customWidth="1"/>
    <col min="15" max="16384" width="9.125" style="123" customWidth="1"/>
  </cols>
  <sheetData>
    <row r="1" spans="4:13" ht="16.5" customHeight="1">
      <c r="D1" s="189" t="s">
        <v>20</v>
      </c>
      <c r="E1" s="189"/>
      <c r="F1" s="189"/>
      <c r="G1" s="189"/>
      <c r="H1" s="189"/>
      <c r="I1" s="189"/>
      <c r="J1" s="189"/>
      <c r="K1" s="189"/>
      <c r="L1" s="189"/>
      <c r="M1" s="121"/>
    </row>
    <row r="2" spans="4:13" ht="16.5" customHeight="1">
      <c r="D2" s="121"/>
      <c r="E2" s="121"/>
      <c r="F2" s="189" t="s">
        <v>45</v>
      </c>
      <c r="G2" s="189"/>
      <c r="H2" s="189"/>
      <c r="I2" s="189"/>
      <c r="J2" s="189"/>
      <c r="K2" s="121"/>
      <c r="L2" s="121"/>
      <c r="M2" s="121"/>
    </row>
    <row r="3" ht="16.5" customHeight="1"/>
    <row r="4" spans="1:23" ht="16.5" customHeight="1">
      <c r="A4" s="190" t="s">
        <v>14</v>
      </c>
      <c r="B4" s="191"/>
      <c r="C4" s="124" t="s">
        <v>32</v>
      </c>
      <c r="O4" s="125"/>
      <c r="P4" s="125"/>
      <c r="Q4" s="125"/>
      <c r="R4" s="125"/>
      <c r="S4" s="125"/>
      <c r="T4" s="125"/>
      <c r="U4" s="125"/>
      <c r="V4" s="125"/>
      <c r="W4" s="125"/>
    </row>
    <row r="5" spans="1:23" ht="18.75" customHeight="1">
      <c r="A5" s="190" t="s">
        <v>24</v>
      </c>
      <c r="B5" s="191"/>
      <c r="C5" s="126" t="s">
        <v>26</v>
      </c>
      <c r="O5" s="125"/>
      <c r="P5" s="125"/>
      <c r="Q5" s="125"/>
      <c r="R5" s="125"/>
      <c r="S5" s="125"/>
      <c r="T5" s="125"/>
      <c r="U5" s="125"/>
      <c r="V5" s="125"/>
      <c r="W5" s="125"/>
    </row>
    <row r="6" spans="1:23" ht="16.5" customHeight="1">
      <c r="A6" s="192" t="s">
        <v>15</v>
      </c>
      <c r="B6" s="188"/>
      <c r="C6" s="127" t="s">
        <v>21</v>
      </c>
      <c r="O6" s="125"/>
      <c r="P6" s="125"/>
      <c r="Q6" s="125"/>
      <c r="R6" s="125"/>
      <c r="S6" s="125"/>
      <c r="T6" s="125"/>
      <c r="U6" s="125"/>
      <c r="V6" s="125"/>
      <c r="W6" s="125"/>
    </row>
    <row r="7" spans="1:23" ht="16.5" customHeight="1">
      <c r="A7" s="192" t="s">
        <v>16</v>
      </c>
      <c r="B7" s="188"/>
      <c r="C7" s="127">
        <v>7</v>
      </c>
      <c r="O7" s="125"/>
      <c r="P7" s="125"/>
      <c r="Q7" s="125"/>
      <c r="R7" s="125"/>
      <c r="S7" s="125"/>
      <c r="T7" s="125"/>
      <c r="U7" s="125"/>
      <c r="V7" s="125"/>
      <c r="W7" s="125"/>
    </row>
    <row r="8" spans="1:23" ht="16.5" customHeight="1">
      <c r="A8" s="187" t="s">
        <v>17</v>
      </c>
      <c r="B8" s="188"/>
      <c r="C8" s="129">
        <v>45254</v>
      </c>
      <c r="O8" s="130"/>
      <c r="P8" s="130"/>
      <c r="Q8" s="131"/>
      <c r="R8" s="131"/>
      <c r="S8" s="125"/>
      <c r="T8" s="125"/>
      <c r="U8" s="125"/>
      <c r="V8" s="125"/>
      <c r="W8" s="125"/>
    </row>
    <row r="9" spans="1:23" ht="66" customHeight="1">
      <c r="A9" s="33" t="s">
        <v>3</v>
      </c>
      <c r="B9" s="132" t="s">
        <v>4</v>
      </c>
      <c r="C9" s="132" t="s">
        <v>0</v>
      </c>
      <c r="D9" s="132" t="s">
        <v>1</v>
      </c>
      <c r="E9" s="132" t="s">
        <v>2</v>
      </c>
      <c r="F9" s="132" t="s">
        <v>5</v>
      </c>
      <c r="G9" s="132" t="s">
        <v>8</v>
      </c>
      <c r="H9" s="132" t="s">
        <v>12</v>
      </c>
      <c r="I9" s="132" t="s">
        <v>11</v>
      </c>
      <c r="J9" s="133" t="s">
        <v>6</v>
      </c>
      <c r="K9" s="132" t="s">
        <v>10</v>
      </c>
      <c r="L9" s="132" t="s">
        <v>9</v>
      </c>
      <c r="M9" s="132" t="s">
        <v>22</v>
      </c>
      <c r="N9" s="155" t="s">
        <v>13</v>
      </c>
      <c r="O9" s="130"/>
      <c r="P9" s="130"/>
      <c r="Q9" s="131"/>
      <c r="R9" s="131"/>
      <c r="S9" s="125"/>
      <c r="T9" s="125"/>
      <c r="U9" s="125"/>
      <c r="V9" s="125"/>
      <c r="W9" s="125"/>
    </row>
    <row r="10" spans="1:23" ht="30.75" customHeight="1">
      <c r="A10" s="132">
        <v>1</v>
      </c>
      <c r="B10" s="40" t="s">
        <v>26</v>
      </c>
      <c r="C10" s="35" t="s">
        <v>112</v>
      </c>
      <c r="D10" s="35" t="s">
        <v>227</v>
      </c>
      <c r="E10" s="35" t="s">
        <v>228</v>
      </c>
      <c r="F10" s="35" t="s">
        <v>29</v>
      </c>
      <c r="G10" s="35" t="s">
        <v>28</v>
      </c>
      <c r="H10" s="35" t="s">
        <v>46</v>
      </c>
      <c r="I10" s="35" t="s">
        <v>113</v>
      </c>
      <c r="J10" s="35" t="s">
        <v>110</v>
      </c>
      <c r="K10" s="35" t="s">
        <v>114</v>
      </c>
      <c r="L10" s="35">
        <v>32</v>
      </c>
      <c r="M10" s="35" t="s">
        <v>31</v>
      </c>
      <c r="N10" s="172" t="s">
        <v>115</v>
      </c>
      <c r="O10" s="130"/>
      <c r="P10" s="130"/>
      <c r="Q10" s="131"/>
      <c r="R10" s="131"/>
      <c r="S10" s="125"/>
      <c r="T10" s="125"/>
      <c r="U10" s="125"/>
      <c r="V10" s="125"/>
      <c r="W10" s="125"/>
    </row>
    <row r="11" spans="1:23" ht="30.75" customHeight="1">
      <c r="A11" s="132">
        <v>2</v>
      </c>
      <c r="B11" s="40" t="s">
        <v>26</v>
      </c>
      <c r="C11" s="60" t="s">
        <v>96</v>
      </c>
      <c r="D11" s="60" t="s">
        <v>229</v>
      </c>
      <c r="E11" s="60" t="s">
        <v>230</v>
      </c>
      <c r="F11" s="61" t="s">
        <v>52</v>
      </c>
      <c r="G11" s="61" t="s">
        <v>28</v>
      </c>
      <c r="H11" s="37" t="s">
        <v>46</v>
      </c>
      <c r="I11" s="108" t="s">
        <v>92</v>
      </c>
      <c r="J11" s="108" t="s">
        <v>93</v>
      </c>
      <c r="K11" s="61" t="s">
        <v>94</v>
      </c>
      <c r="L11" s="45">
        <v>21</v>
      </c>
      <c r="M11" s="82" t="s">
        <v>31</v>
      </c>
      <c r="N11" s="156" t="s">
        <v>95</v>
      </c>
      <c r="O11" s="130"/>
      <c r="P11" s="130"/>
      <c r="Q11" s="131"/>
      <c r="R11" s="131"/>
      <c r="S11" s="125"/>
      <c r="T11" s="125"/>
      <c r="U11" s="125"/>
      <c r="V11" s="125"/>
      <c r="W11" s="125"/>
    </row>
    <row r="12" spans="1:23" ht="30.75" customHeight="1">
      <c r="A12" s="132">
        <v>3</v>
      </c>
      <c r="B12" s="40" t="s">
        <v>26</v>
      </c>
      <c r="C12" s="22" t="s">
        <v>75</v>
      </c>
      <c r="D12" s="22" t="s">
        <v>231</v>
      </c>
      <c r="E12" s="22" t="s">
        <v>228</v>
      </c>
      <c r="F12" s="23" t="s">
        <v>27</v>
      </c>
      <c r="G12" s="23" t="s">
        <v>28</v>
      </c>
      <c r="H12" s="22" t="s">
        <v>30</v>
      </c>
      <c r="I12" s="27" t="s">
        <v>76</v>
      </c>
      <c r="J12" s="22" t="s">
        <v>77</v>
      </c>
      <c r="K12" s="23">
        <v>7</v>
      </c>
      <c r="L12" s="25">
        <v>20</v>
      </c>
      <c r="M12" s="26" t="s">
        <v>31</v>
      </c>
      <c r="N12" s="21" t="s">
        <v>71</v>
      </c>
      <c r="O12" s="134"/>
      <c r="P12" s="130"/>
      <c r="Q12" s="130"/>
      <c r="R12" s="130"/>
      <c r="S12" s="125"/>
      <c r="T12" s="125"/>
      <c r="U12" s="125"/>
      <c r="V12" s="125"/>
      <c r="W12" s="125"/>
    </row>
    <row r="13" spans="1:23" ht="30.75" customHeight="1">
      <c r="A13" s="132">
        <v>4</v>
      </c>
      <c r="B13" s="40" t="s">
        <v>26</v>
      </c>
      <c r="C13" s="22" t="s">
        <v>152</v>
      </c>
      <c r="D13" s="22" t="s">
        <v>232</v>
      </c>
      <c r="E13" s="22" t="s">
        <v>233</v>
      </c>
      <c r="F13" s="23" t="s">
        <v>27</v>
      </c>
      <c r="G13" s="23" t="s">
        <v>28</v>
      </c>
      <c r="H13" s="22" t="s">
        <v>30</v>
      </c>
      <c r="I13" s="22" t="s">
        <v>149</v>
      </c>
      <c r="J13" s="22" t="s">
        <v>150</v>
      </c>
      <c r="K13" s="23" t="s">
        <v>94</v>
      </c>
      <c r="L13" s="25">
        <v>19</v>
      </c>
      <c r="M13" s="26" t="s">
        <v>31</v>
      </c>
      <c r="N13" s="21" t="s">
        <v>151</v>
      </c>
      <c r="O13" s="134"/>
      <c r="P13" s="130"/>
      <c r="Q13" s="130"/>
      <c r="R13" s="130"/>
      <c r="S13" s="125"/>
      <c r="T13" s="125"/>
      <c r="U13" s="125"/>
      <c r="V13" s="125"/>
      <c r="W13" s="125"/>
    </row>
    <row r="14" spans="1:23" ht="30.75" customHeight="1">
      <c r="A14" s="132">
        <v>5</v>
      </c>
      <c r="B14" s="40" t="s">
        <v>26</v>
      </c>
      <c r="C14" s="27" t="s">
        <v>106</v>
      </c>
      <c r="D14" s="27" t="s">
        <v>234</v>
      </c>
      <c r="E14" s="27" t="s">
        <v>228</v>
      </c>
      <c r="F14" s="28" t="s">
        <v>27</v>
      </c>
      <c r="G14" s="28" t="s">
        <v>28</v>
      </c>
      <c r="H14" s="27" t="s">
        <v>30</v>
      </c>
      <c r="I14" s="27" t="s">
        <v>149</v>
      </c>
      <c r="J14" s="27" t="s">
        <v>150</v>
      </c>
      <c r="K14" s="28" t="s">
        <v>94</v>
      </c>
      <c r="L14" s="46">
        <v>19</v>
      </c>
      <c r="M14" s="25" t="s">
        <v>31</v>
      </c>
      <c r="N14" s="158" t="s">
        <v>151</v>
      </c>
      <c r="O14" s="131"/>
      <c r="P14" s="130"/>
      <c r="Q14" s="130"/>
      <c r="R14" s="130"/>
      <c r="S14" s="125"/>
      <c r="T14" s="125"/>
      <c r="U14" s="125"/>
      <c r="V14" s="125"/>
      <c r="W14" s="125"/>
    </row>
    <row r="15" spans="1:23" ht="30.75" customHeight="1">
      <c r="A15" s="132">
        <v>6</v>
      </c>
      <c r="B15" s="40" t="s">
        <v>26</v>
      </c>
      <c r="C15" s="22" t="s">
        <v>225</v>
      </c>
      <c r="D15" s="22" t="s">
        <v>235</v>
      </c>
      <c r="E15" s="22" t="s">
        <v>227</v>
      </c>
      <c r="F15" s="23" t="s">
        <v>29</v>
      </c>
      <c r="G15" s="23" t="s">
        <v>28</v>
      </c>
      <c r="H15" s="22" t="s">
        <v>46</v>
      </c>
      <c r="I15" s="22" t="s">
        <v>47</v>
      </c>
      <c r="J15" s="22" t="str">
        <f>$I$11</f>
        <v>Муниципальное образовательное бюджетное учреждение Гимназия  с. Кармаскалы</v>
      </c>
      <c r="K15" s="23">
        <v>7</v>
      </c>
      <c r="L15" s="34">
        <v>19</v>
      </c>
      <c r="M15" s="23" t="s">
        <v>31</v>
      </c>
      <c r="N15" s="21" t="s">
        <v>49</v>
      </c>
      <c r="O15" s="125"/>
      <c r="P15" s="125"/>
      <c r="Q15" s="125"/>
      <c r="R15" s="125"/>
      <c r="S15" s="125"/>
      <c r="T15" s="125"/>
      <c r="U15" s="125"/>
      <c r="V15" s="125"/>
      <c r="W15" s="125"/>
    </row>
    <row r="16" spans="1:23" ht="30.75" customHeight="1">
      <c r="A16" s="132">
        <v>7</v>
      </c>
      <c r="B16" s="40" t="s">
        <v>26</v>
      </c>
      <c r="C16" s="86" t="s">
        <v>78</v>
      </c>
      <c r="D16" s="86" t="s">
        <v>52</v>
      </c>
      <c r="E16" s="159" t="s">
        <v>235</v>
      </c>
      <c r="F16" s="86" t="s">
        <v>29</v>
      </c>
      <c r="G16" s="86" t="s">
        <v>28</v>
      </c>
      <c r="H16" s="160" t="s">
        <v>30</v>
      </c>
      <c r="I16" s="160" t="s">
        <v>76</v>
      </c>
      <c r="J16" s="162" t="s">
        <v>77</v>
      </c>
      <c r="K16" s="86">
        <v>7</v>
      </c>
      <c r="L16" s="86">
        <v>18</v>
      </c>
      <c r="M16" s="86" t="s">
        <v>31</v>
      </c>
      <c r="N16" s="173" t="s">
        <v>71</v>
      </c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23" ht="63" customHeight="1">
      <c r="A17" s="132">
        <v>8</v>
      </c>
      <c r="B17" s="40" t="s">
        <v>26</v>
      </c>
      <c r="C17" s="87" t="s">
        <v>191</v>
      </c>
      <c r="D17" s="87" t="s">
        <v>229</v>
      </c>
      <c r="E17" s="87" t="s">
        <v>229</v>
      </c>
      <c r="F17" s="70" t="s">
        <v>29</v>
      </c>
      <c r="G17" s="70" t="s">
        <v>28</v>
      </c>
      <c r="H17" s="87" t="s">
        <v>30</v>
      </c>
      <c r="I17" s="83" t="s">
        <v>188</v>
      </c>
      <c r="J17" s="87" t="s">
        <v>189</v>
      </c>
      <c r="K17" s="70" t="s">
        <v>94</v>
      </c>
      <c r="L17" s="70">
        <v>18</v>
      </c>
      <c r="M17" s="70" t="s">
        <v>31</v>
      </c>
      <c r="N17" s="115" t="s">
        <v>190</v>
      </c>
      <c r="O17" s="125"/>
      <c r="P17" s="125"/>
      <c r="Q17" s="125"/>
      <c r="R17" s="125"/>
      <c r="S17" s="125"/>
      <c r="T17" s="125"/>
      <c r="U17" s="125"/>
      <c r="V17" s="125"/>
      <c r="W17" s="125"/>
    </row>
    <row r="18" spans="1:23" ht="31.5" customHeight="1">
      <c r="A18" s="132">
        <v>9</v>
      </c>
      <c r="B18" s="40" t="s">
        <v>26</v>
      </c>
      <c r="C18" s="30" t="s">
        <v>50</v>
      </c>
      <c r="D18" s="30" t="s">
        <v>236</v>
      </c>
      <c r="E18" s="30" t="s">
        <v>231</v>
      </c>
      <c r="F18" s="23" t="s">
        <v>29</v>
      </c>
      <c r="G18" s="23" t="s">
        <v>28</v>
      </c>
      <c r="H18" s="22" t="s">
        <v>46</v>
      </c>
      <c r="I18" s="22" t="s">
        <v>47</v>
      </c>
      <c r="J18" s="22" t="e">
        <f>#REF!</f>
        <v>#REF!</v>
      </c>
      <c r="K18" s="23">
        <v>7</v>
      </c>
      <c r="L18" s="23">
        <v>16</v>
      </c>
      <c r="M18" s="23" t="s">
        <v>31</v>
      </c>
      <c r="N18" s="21" t="s">
        <v>49</v>
      </c>
      <c r="O18" s="125"/>
      <c r="P18" s="125"/>
      <c r="Q18" s="125"/>
      <c r="R18" s="125"/>
      <c r="S18" s="125"/>
      <c r="T18" s="125"/>
      <c r="U18" s="125"/>
      <c r="V18" s="125"/>
      <c r="W18" s="125"/>
    </row>
    <row r="19" spans="1:23" ht="22.5" customHeight="1">
      <c r="A19" s="132">
        <v>10</v>
      </c>
      <c r="B19" s="40" t="s">
        <v>26</v>
      </c>
      <c r="C19" s="22" t="s">
        <v>177</v>
      </c>
      <c r="D19" s="22" t="s">
        <v>231</v>
      </c>
      <c r="E19" s="22" t="s">
        <v>235</v>
      </c>
      <c r="F19" s="23" t="s">
        <v>52</v>
      </c>
      <c r="G19" s="23" t="s">
        <v>28</v>
      </c>
      <c r="H19" s="22" t="s">
        <v>30</v>
      </c>
      <c r="I19" s="22" t="s">
        <v>173</v>
      </c>
      <c r="J19" s="22" t="s">
        <v>174</v>
      </c>
      <c r="K19" s="23">
        <v>7</v>
      </c>
      <c r="L19" s="25">
        <v>15</v>
      </c>
      <c r="M19" s="26" t="s">
        <v>31</v>
      </c>
      <c r="N19" s="21" t="s">
        <v>175</v>
      </c>
      <c r="O19" s="125"/>
      <c r="P19" s="125"/>
      <c r="Q19" s="125"/>
      <c r="R19" s="125"/>
      <c r="S19" s="125"/>
      <c r="T19" s="125"/>
      <c r="U19" s="125"/>
      <c r="V19" s="125"/>
      <c r="W19" s="125"/>
    </row>
    <row r="20" spans="1:23" ht="24" customHeight="1">
      <c r="A20" s="132">
        <v>11</v>
      </c>
      <c r="B20" s="40" t="s">
        <v>26</v>
      </c>
      <c r="C20" s="78" t="s">
        <v>167</v>
      </c>
      <c r="D20" s="78" t="s">
        <v>235</v>
      </c>
      <c r="E20" s="78" t="s">
        <v>237</v>
      </c>
      <c r="F20" s="77" t="s">
        <v>29</v>
      </c>
      <c r="G20" s="77" t="s">
        <v>28</v>
      </c>
      <c r="H20" s="77" t="s">
        <v>46</v>
      </c>
      <c r="I20" s="77" t="s">
        <v>164</v>
      </c>
      <c r="J20" s="77" t="s">
        <v>165</v>
      </c>
      <c r="K20" s="77">
        <v>7</v>
      </c>
      <c r="L20" s="113">
        <v>15</v>
      </c>
      <c r="M20" s="79" t="s">
        <v>31</v>
      </c>
      <c r="N20" s="174" t="s">
        <v>166</v>
      </c>
      <c r="O20" s="125"/>
      <c r="P20" s="125"/>
      <c r="Q20" s="125"/>
      <c r="R20" s="125"/>
      <c r="S20" s="125"/>
      <c r="T20" s="125"/>
      <c r="U20" s="125"/>
      <c r="V20" s="125"/>
      <c r="W20" s="125"/>
    </row>
    <row r="21" spans="1:23" ht="36.75" customHeight="1">
      <c r="A21" s="132">
        <v>12</v>
      </c>
      <c r="B21" s="40" t="s">
        <v>26</v>
      </c>
      <c r="C21" s="80" t="s">
        <v>172</v>
      </c>
      <c r="D21" s="80" t="s">
        <v>237</v>
      </c>
      <c r="E21" s="80" t="s">
        <v>229</v>
      </c>
      <c r="F21" s="76" t="s">
        <v>29</v>
      </c>
      <c r="G21" s="80" t="s">
        <v>28</v>
      </c>
      <c r="H21" s="22" t="s">
        <v>30</v>
      </c>
      <c r="I21" s="81" t="s">
        <v>168</v>
      </c>
      <c r="J21" s="80" t="s">
        <v>171</v>
      </c>
      <c r="K21" s="66">
        <v>7</v>
      </c>
      <c r="L21" s="66">
        <v>15</v>
      </c>
      <c r="M21" s="80" t="s">
        <v>31</v>
      </c>
      <c r="N21" s="80" t="s">
        <v>169</v>
      </c>
      <c r="O21" s="125"/>
      <c r="P21" s="125"/>
      <c r="Q21" s="125"/>
      <c r="R21" s="125"/>
      <c r="S21" s="125"/>
      <c r="T21" s="125"/>
      <c r="U21" s="125"/>
      <c r="V21" s="125"/>
      <c r="W21" s="125"/>
    </row>
    <row r="22" spans="1:23" ht="19.5" customHeight="1">
      <c r="A22" s="132">
        <v>13</v>
      </c>
      <c r="B22" s="40" t="s">
        <v>26</v>
      </c>
      <c r="C22" s="22" t="s">
        <v>58</v>
      </c>
      <c r="D22" s="22" t="s">
        <v>232</v>
      </c>
      <c r="E22" s="22" t="s">
        <v>235</v>
      </c>
      <c r="F22" s="23" t="s">
        <v>29</v>
      </c>
      <c r="G22" s="23" t="s">
        <v>28</v>
      </c>
      <c r="H22" s="22" t="s">
        <v>46</v>
      </c>
      <c r="I22" s="22" t="s">
        <v>59</v>
      </c>
      <c r="J22" s="22" t="s">
        <v>53</v>
      </c>
      <c r="K22" s="23">
        <v>7</v>
      </c>
      <c r="L22" s="54">
        <v>15</v>
      </c>
      <c r="M22" s="55" t="s">
        <v>31</v>
      </c>
      <c r="N22" s="21" t="s">
        <v>54</v>
      </c>
      <c r="O22" s="125"/>
      <c r="P22" s="125"/>
      <c r="Q22" s="125"/>
      <c r="R22" s="125"/>
      <c r="S22" s="125"/>
      <c r="T22" s="125"/>
      <c r="U22" s="125"/>
      <c r="V22" s="125"/>
      <c r="W22" s="125"/>
    </row>
    <row r="23" spans="1:23" ht="18" customHeight="1">
      <c r="A23" s="132">
        <v>14</v>
      </c>
      <c r="B23" s="40" t="s">
        <v>26</v>
      </c>
      <c r="C23" s="24" t="s">
        <v>97</v>
      </c>
      <c r="D23" s="24" t="s">
        <v>234</v>
      </c>
      <c r="E23" s="24" t="s">
        <v>234</v>
      </c>
      <c r="F23" s="48" t="s">
        <v>52</v>
      </c>
      <c r="G23" s="48" t="s">
        <v>28</v>
      </c>
      <c r="H23" s="49" t="s">
        <v>46</v>
      </c>
      <c r="I23" s="31" t="s">
        <v>92</v>
      </c>
      <c r="J23" s="31" t="s">
        <v>93</v>
      </c>
      <c r="K23" s="48" t="s">
        <v>94</v>
      </c>
      <c r="L23" s="28">
        <v>14</v>
      </c>
      <c r="M23" s="26" t="s">
        <v>31</v>
      </c>
      <c r="N23" s="157" t="s">
        <v>95</v>
      </c>
      <c r="O23" s="125"/>
      <c r="P23" s="125"/>
      <c r="Q23" s="125"/>
      <c r="R23" s="125"/>
      <c r="S23" s="125"/>
      <c r="T23" s="125"/>
      <c r="U23" s="125"/>
      <c r="V23" s="125"/>
      <c r="W23" s="125"/>
    </row>
    <row r="24" spans="1:23" ht="57" customHeight="1">
      <c r="A24" s="132">
        <v>15</v>
      </c>
      <c r="B24" s="72" t="s">
        <v>26</v>
      </c>
      <c r="C24" s="88" t="s">
        <v>170</v>
      </c>
      <c r="D24" s="88" t="s">
        <v>233</v>
      </c>
      <c r="E24" s="88" t="s">
        <v>235</v>
      </c>
      <c r="F24" s="88" t="s">
        <v>29</v>
      </c>
      <c r="G24" s="88" t="s">
        <v>28</v>
      </c>
      <c r="H24" s="30" t="s">
        <v>30</v>
      </c>
      <c r="I24" s="161" t="s">
        <v>168</v>
      </c>
      <c r="J24" s="88" t="s">
        <v>171</v>
      </c>
      <c r="K24" s="163">
        <v>7</v>
      </c>
      <c r="L24" s="163">
        <v>14</v>
      </c>
      <c r="M24" s="88" t="s">
        <v>31</v>
      </c>
      <c r="N24" s="88" t="s">
        <v>169</v>
      </c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5:23" ht="11.25">
      <c r="O25" s="125"/>
      <c r="P25" s="125"/>
      <c r="Q25" s="125"/>
      <c r="R25" s="125"/>
      <c r="S25" s="125"/>
      <c r="T25" s="125"/>
      <c r="U25" s="125"/>
      <c r="V25" s="125"/>
      <c r="W25" s="125"/>
    </row>
    <row r="26" spans="15:23" ht="11.25">
      <c r="O26" s="125"/>
      <c r="P26" s="125"/>
      <c r="Q26" s="125"/>
      <c r="R26" s="125"/>
      <c r="S26" s="125"/>
      <c r="T26" s="125"/>
      <c r="U26" s="125"/>
      <c r="V26" s="125"/>
      <c r="W26" s="125"/>
    </row>
    <row r="27" spans="15:23" ht="11.25">
      <c r="O27" s="125"/>
      <c r="P27" s="125"/>
      <c r="Q27" s="125"/>
      <c r="R27" s="125"/>
      <c r="S27" s="125"/>
      <c r="T27" s="125"/>
      <c r="U27" s="125"/>
      <c r="V27" s="125"/>
      <c r="W27" s="125"/>
    </row>
    <row r="28" spans="15:23" ht="11.25">
      <c r="O28" s="125"/>
      <c r="P28" s="125"/>
      <c r="Q28" s="125"/>
      <c r="R28" s="125"/>
      <c r="S28" s="125"/>
      <c r="T28" s="125"/>
      <c r="U28" s="125"/>
      <c r="V28" s="125"/>
      <c r="W28" s="125"/>
    </row>
    <row r="29" spans="15:23" ht="11.25"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5:23" ht="11.25"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5:23" ht="11.25">
      <c r="O31" s="125"/>
      <c r="P31" s="125"/>
      <c r="Q31" s="125"/>
      <c r="R31" s="125"/>
      <c r="S31" s="125"/>
      <c r="T31" s="125"/>
      <c r="U31" s="125"/>
      <c r="V31" s="125"/>
      <c r="W31" s="125"/>
    </row>
    <row r="32" spans="15:23" ht="11.25"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5:23" ht="11.25"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5:23" ht="11.25">
      <c r="O34" s="125"/>
      <c r="P34" s="125"/>
      <c r="Q34" s="125"/>
      <c r="R34" s="125"/>
      <c r="S34" s="125"/>
      <c r="T34" s="125"/>
      <c r="U34" s="125"/>
      <c r="V34" s="125"/>
      <c r="W34" s="125"/>
    </row>
    <row r="35" spans="15:23" ht="11.25"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5:23" ht="11.25"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5:23" ht="11.25">
      <c r="O37" s="125"/>
      <c r="P37" s="125"/>
      <c r="Q37" s="125"/>
      <c r="R37" s="125"/>
      <c r="S37" s="125"/>
      <c r="T37" s="125"/>
      <c r="U37" s="125"/>
      <c r="V37" s="125"/>
      <c r="W37" s="125"/>
    </row>
    <row r="38" spans="15:23" ht="11.25">
      <c r="O38" s="125"/>
      <c r="P38" s="125"/>
      <c r="Q38" s="125"/>
      <c r="R38" s="125"/>
      <c r="S38" s="125"/>
      <c r="T38" s="125"/>
      <c r="U38" s="125"/>
      <c r="V38" s="125"/>
      <c r="W38" s="125"/>
    </row>
    <row r="39" spans="15:23" ht="11.25">
      <c r="O39" s="125"/>
      <c r="P39" s="125"/>
      <c r="Q39" s="125"/>
      <c r="R39" s="125"/>
      <c r="S39" s="125"/>
      <c r="T39" s="125"/>
      <c r="U39" s="125"/>
      <c r="V39" s="125"/>
      <c r="W39" s="125"/>
    </row>
    <row r="40" spans="15:23" ht="11.25">
      <c r="O40" s="125"/>
      <c r="P40" s="125"/>
      <c r="Q40" s="125"/>
      <c r="R40" s="125"/>
      <c r="S40" s="125"/>
      <c r="T40" s="125"/>
      <c r="U40" s="125"/>
      <c r="V40" s="125"/>
      <c r="W40" s="125"/>
    </row>
    <row r="41" spans="15:23" ht="11.25">
      <c r="O41" s="125"/>
      <c r="P41" s="125"/>
      <c r="Q41" s="125"/>
      <c r="R41" s="125"/>
      <c r="S41" s="125"/>
      <c r="T41" s="125"/>
      <c r="U41" s="125"/>
      <c r="V41" s="125"/>
      <c r="W41" s="125"/>
    </row>
    <row r="42" spans="15:23" ht="11.25"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5:23" ht="11.25">
      <c r="O43" s="125"/>
      <c r="P43" s="125"/>
      <c r="Q43" s="125"/>
      <c r="R43" s="125"/>
      <c r="S43" s="125"/>
      <c r="T43" s="125"/>
      <c r="U43" s="125"/>
      <c r="V43" s="125"/>
      <c r="W43" s="125"/>
    </row>
    <row r="44" spans="15:23" ht="11.25"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5:23" ht="11.25">
      <c r="O45" s="125"/>
      <c r="P45" s="125"/>
      <c r="Q45" s="125"/>
      <c r="R45" s="125"/>
      <c r="S45" s="125"/>
      <c r="T45" s="125"/>
      <c r="U45" s="125"/>
      <c r="V45" s="125"/>
      <c r="W45" s="125"/>
    </row>
    <row r="46" spans="15:23" ht="11.25">
      <c r="O46" s="125"/>
      <c r="P46" s="125"/>
      <c r="Q46" s="125"/>
      <c r="R46" s="125"/>
      <c r="S46" s="125"/>
      <c r="T46" s="125"/>
      <c r="U46" s="125"/>
      <c r="V46" s="125"/>
      <c r="W46" s="125"/>
    </row>
    <row r="47" spans="15:23" ht="11.25">
      <c r="O47" s="125"/>
      <c r="P47" s="125"/>
      <c r="Q47" s="125"/>
      <c r="R47" s="125"/>
      <c r="S47" s="125"/>
      <c r="T47" s="125"/>
      <c r="U47" s="125"/>
      <c r="V47" s="125"/>
      <c r="W47" s="125"/>
    </row>
    <row r="48" spans="15:23" ht="11.25">
      <c r="O48" s="125"/>
      <c r="P48" s="125"/>
      <c r="Q48" s="125"/>
      <c r="R48" s="125"/>
      <c r="S48" s="125"/>
      <c r="T48" s="125"/>
      <c r="U48" s="125"/>
      <c r="V48" s="125"/>
      <c r="W48" s="125"/>
    </row>
    <row r="49" spans="15:23" ht="11.25">
      <c r="O49" s="125"/>
      <c r="P49" s="125"/>
      <c r="Q49" s="125"/>
      <c r="R49" s="125"/>
      <c r="S49" s="125"/>
      <c r="T49" s="125"/>
      <c r="U49" s="125"/>
      <c r="V49" s="125"/>
      <c r="W49" s="125"/>
    </row>
    <row r="50" spans="15:23" ht="11.25">
      <c r="O50" s="125"/>
      <c r="P50" s="125"/>
      <c r="Q50" s="125"/>
      <c r="R50" s="125"/>
      <c r="S50" s="125"/>
      <c r="T50" s="125"/>
      <c r="U50" s="125"/>
      <c r="V50" s="125"/>
      <c r="W50" s="125"/>
    </row>
    <row r="51" spans="15:23" ht="11.25">
      <c r="O51" s="125"/>
      <c r="P51" s="125"/>
      <c r="Q51" s="125"/>
      <c r="R51" s="125"/>
      <c r="S51" s="125"/>
      <c r="T51" s="125"/>
      <c r="U51" s="125"/>
      <c r="V51" s="125"/>
      <c r="W51" s="125"/>
    </row>
    <row r="52" spans="15:23" ht="11.25">
      <c r="O52" s="125"/>
      <c r="P52" s="125"/>
      <c r="Q52" s="125"/>
      <c r="R52" s="125"/>
      <c r="S52" s="125"/>
      <c r="T52" s="125"/>
      <c r="U52" s="125"/>
      <c r="V52" s="125"/>
      <c r="W52" s="125"/>
    </row>
    <row r="53" spans="15:23" ht="11.25">
      <c r="O53" s="125"/>
      <c r="P53" s="125"/>
      <c r="Q53" s="125"/>
      <c r="R53" s="125"/>
      <c r="S53" s="125"/>
      <c r="T53" s="125"/>
      <c r="U53" s="125"/>
      <c r="V53" s="125"/>
      <c r="W53" s="125"/>
    </row>
    <row r="54" spans="15:23" ht="11.25">
      <c r="O54" s="125"/>
      <c r="P54" s="125"/>
      <c r="Q54" s="125"/>
      <c r="R54" s="125"/>
      <c r="S54" s="125"/>
      <c r="T54" s="125"/>
      <c r="U54" s="125"/>
      <c r="V54" s="125"/>
      <c r="W54" s="125"/>
    </row>
    <row r="55" spans="15:23" ht="11.25">
      <c r="O55" s="125"/>
      <c r="P55" s="125"/>
      <c r="Q55" s="125"/>
      <c r="R55" s="125"/>
      <c r="S55" s="125"/>
      <c r="T55" s="125"/>
      <c r="U55" s="125"/>
      <c r="V55" s="125"/>
      <c r="W55" s="125"/>
    </row>
    <row r="56" spans="15:23" ht="11.25">
      <c r="O56" s="125"/>
      <c r="P56" s="125"/>
      <c r="Q56" s="125"/>
      <c r="R56" s="125"/>
      <c r="S56" s="125"/>
      <c r="T56" s="125"/>
      <c r="U56" s="125"/>
      <c r="V56" s="125"/>
      <c r="W56" s="125"/>
    </row>
    <row r="57" spans="15:23" ht="11.25">
      <c r="O57" s="125"/>
      <c r="P57" s="125"/>
      <c r="Q57" s="125"/>
      <c r="R57" s="125"/>
      <c r="S57" s="125"/>
      <c r="T57" s="125"/>
      <c r="U57" s="125"/>
      <c r="V57" s="125"/>
      <c r="W57" s="125"/>
    </row>
    <row r="58" spans="15:23" ht="11.25">
      <c r="O58" s="125"/>
      <c r="P58" s="125"/>
      <c r="Q58" s="125"/>
      <c r="R58" s="125"/>
      <c r="S58" s="125"/>
      <c r="T58" s="125"/>
      <c r="U58" s="125"/>
      <c r="V58" s="125"/>
      <c r="W58" s="125"/>
    </row>
    <row r="59" spans="15:23" ht="11.25">
      <c r="O59" s="125"/>
      <c r="P59" s="125"/>
      <c r="Q59" s="125"/>
      <c r="R59" s="125"/>
      <c r="S59" s="125"/>
      <c r="T59" s="125"/>
      <c r="U59" s="125"/>
      <c r="V59" s="125"/>
      <c r="W59" s="125"/>
    </row>
    <row r="60" spans="15:23" ht="11.25">
      <c r="O60" s="125"/>
      <c r="P60" s="125"/>
      <c r="Q60" s="125"/>
      <c r="R60" s="125"/>
      <c r="S60" s="125"/>
      <c r="T60" s="125"/>
      <c r="U60" s="125"/>
      <c r="V60" s="125"/>
      <c r="W60" s="125"/>
    </row>
    <row r="61" spans="15:23" ht="11.25">
      <c r="O61" s="125"/>
      <c r="P61" s="125"/>
      <c r="Q61" s="125"/>
      <c r="R61" s="125"/>
      <c r="S61" s="125"/>
      <c r="T61" s="125"/>
      <c r="U61" s="125"/>
      <c r="V61" s="125"/>
      <c r="W61" s="125"/>
    </row>
    <row r="62" spans="15:23" ht="11.25">
      <c r="O62" s="125"/>
      <c r="P62" s="125"/>
      <c r="Q62" s="125"/>
      <c r="R62" s="125"/>
      <c r="S62" s="125"/>
      <c r="T62" s="125"/>
      <c r="U62" s="125"/>
      <c r="V62" s="125"/>
      <c r="W62" s="125"/>
    </row>
    <row r="63" spans="15:23" ht="11.25">
      <c r="O63" s="125"/>
      <c r="P63" s="125"/>
      <c r="Q63" s="125"/>
      <c r="R63" s="125"/>
      <c r="S63" s="125"/>
      <c r="T63" s="125"/>
      <c r="U63" s="125"/>
      <c r="V63" s="125"/>
      <c r="W63" s="125"/>
    </row>
    <row r="64" spans="15:23" ht="11.25">
      <c r="O64" s="125"/>
      <c r="P64" s="125"/>
      <c r="Q64" s="125"/>
      <c r="R64" s="125"/>
      <c r="S64" s="125"/>
      <c r="T64" s="125"/>
      <c r="U64" s="125"/>
      <c r="V64" s="125"/>
      <c r="W64" s="125"/>
    </row>
    <row r="65" spans="15:23" ht="11.25">
      <c r="O65" s="125"/>
      <c r="P65" s="125"/>
      <c r="Q65" s="125"/>
      <c r="R65" s="125"/>
      <c r="S65" s="125"/>
      <c r="T65" s="125"/>
      <c r="U65" s="125"/>
      <c r="V65" s="125"/>
      <c r="W65" s="125"/>
    </row>
    <row r="66" spans="15:23" ht="11.25">
      <c r="O66" s="125"/>
      <c r="P66" s="125"/>
      <c r="Q66" s="125"/>
      <c r="R66" s="125"/>
      <c r="S66" s="125"/>
      <c r="T66" s="125"/>
      <c r="U66" s="125"/>
      <c r="V66" s="125"/>
      <c r="W66" s="125"/>
    </row>
    <row r="67" spans="15:23" ht="11.25">
      <c r="O67" s="125"/>
      <c r="P67" s="125"/>
      <c r="Q67" s="125"/>
      <c r="R67" s="125"/>
      <c r="S67" s="125"/>
      <c r="T67" s="125"/>
      <c r="U67" s="125"/>
      <c r="V67" s="125"/>
      <c r="W67" s="125"/>
    </row>
    <row r="68" spans="15:23" ht="11.25">
      <c r="O68" s="125"/>
      <c r="P68" s="125"/>
      <c r="Q68" s="125"/>
      <c r="R68" s="125"/>
      <c r="S68" s="125"/>
      <c r="T68" s="125"/>
      <c r="U68" s="125"/>
      <c r="V68" s="125"/>
      <c r="W68" s="125"/>
    </row>
    <row r="69" spans="15:23" ht="11.25">
      <c r="O69" s="125"/>
      <c r="P69" s="125"/>
      <c r="Q69" s="125"/>
      <c r="R69" s="125"/>
      <c r="S69" s="125"/>
      <c r="T69" s="125"/>
      <c r="U69" s="125"/>
      <c r="V69" s="125"/>
      <c r="W69" s="125"/>
    </row>
    <row r="70" spans="15:23" ht="11.25">
      <c r="O70" s="125"/>
      <c r="P70" s="125"/>
      <c r="Q70" s="125"/>
      <c r="R70" s="125"/>
      <c r="S70" s="125"/>
      <c r="T70" s="125"/>
      <c r="U70" s="125"/>
      <c r="V70" s="125"/>
      <c r="W70" s="125"/>
    </row>
    <row r="71" spans="15:23" ht="11.25">
      <c r="O71" s="125"/>
      <c r="P71" s="125"/>
      <c r="Q71" s="125"/>
      <c r="R71" s="125"/>
      <c r="S71" s="125"/>
      <c r="T71" s="125"/>
      <c r="U71" s="125"/>
      <c r="V71" s="125"/>
      <c r="W71" s="125"/>
    </row>
    <row r="72" spans="15:23" ht="11.25">
      <c r="O72" s="125"/>
      <c r="P72" s="125"/>
      <c r="Q72" s="125"/>
      <c r="R72" s="125"/>
      <c r="S72" s="125"/>
      <c r="T72" s="125"/>
      <c r="U72" s="125"/>
      <c r="V72" s="125"/>
      <c r="W72" s="125"/>
    </row>
    <row r="73" spans="15:23" ht="11.25">
      <c r="O73" s="125"/>
      <c r="P73" s="125"/>
      <c r="Q73" s="125"/>
      <c r="R73" s="125"/>
      <c r="S73" s="125"/>
      <c r="T73" s="125"/>
      <c r="U73" s="125"/>
      <c r="V73" s="125"/>
      <c r="W73" s="125"/>
    </row>
    <row r="74" spans="15:23" ht="11.25">
      <c r="O74" s="125"/>
      <c r="P74" s="125"/>
      <c r="Q74" s="125"/>
      <c r="R74" s="125"/>
      <c r="S74" s="125"/>
      <c r="T74" s="125"/>
      <c r="U74" s="125"/>
      <c r="V74" s="125"/>
      <c r="W74" s="125"/>
    </row>
    <row r="75" spans="15:23" ht="11.25">
      <c r="O75" s="125"/>
      <c r="P75" s="125"/>
      <c r="Q75" s="125"/>
      <c r="R75" s="125"/>
      <c r="S75" s="125"/>
      <c r="T75" s="125"/>
      <c r="U75" s="125"/>
      <c r="V75" s="125"/>
      <c r="W75" s="125"/>
    </row>
    <row r="76" spans="15:23" ht="11.25">
      <c r="O76" s="125"/>
      <c r="P76" s="125"/>
      <c r="Q76" s="125"/>
      <c r="R76" s="125"/>
      <c r="S76" s="125"/>
      <c r="T76" s="125"/>
      <c r="U76" s="125"/>
      <c r="V76" s="125"/>
      <c r="W76" s="125"/>
    </row>
    <row r="77" spans="15:23" ht="11.25">
      <c r="O77" s="125"/>
      <c r="P77" s="125"/>
      <c r="Q77" s="125"/>
      <c r="R77" s="125"/>
      <c r="S77" s="125"/>
      <c r="T77" s="125"/>
      <c r="U77" s="125"/>
      <c r="V77" s="125"/>
      <c r="W77" s="125"/>
    </row>
    <row r="78" spans="15:23" ht="11.25">
      <c r="O78" s="125"/>
      <c r="P78" s="125"/>
      <c r="Q78" s="125"/>
      <c r="R78" s="125"/>
      <c r="S78" s="125"/>
      <c r="T78" s="125"/>
      <c r="U78" s="125"/>
      <c r="V78" s="125"/>
      <c r="W78" s="125"/>
    </row>
    <row r="79" spans="15:23" ht="11.25">
      <c r="O79" s="125"/>
      <c r="P79" s="125"/>
      <c r="Q79" s="125"/>
      <c r="R79" s="125"/>
      <c r="S79" s="125"/>
      <c r="T79" s="125"/>
      <c r="U79" s="125"/>
      <c r="V79" s="125"/>
      <c r="W79" s="125"/>
    </row>
    <row r="80" spans="15:23" ht="11.25">
      <c r="O80" s="125"/>
      <c r="P80" s="125"/>
      <c r="Q80" s="125"/>
      <c r="R80" s="125"/>
      <c r="S80" s="125"/>
      <c r="T80" s="125"/>
      <c r="U80" s="125"/>
      <c r="V80" s="125"/>
      <c r="W80" s="125"/>
    </row>
    <row r="81" spans="15:23" ht="11.25">
      <c r="O81" s="125"/>
      <c r="P81" s="125"/>
      <c r="Q81" s="125"/>
      <c r="R81" s="125"/>
      <c r="S81" s="125"/>
      <c r="T81" s="125"/>
      <c r="U81" s="125"/>
      <c r="V81" s="125"/>
      <c r="W81" s="125"/>
    </row>
    <row r="82" spans="15:23" ht="11.25">
      <c r="O82" s="125"/>
      <c r="P82" s="125"/>
      <c r="Q82" s="125"/>
      <c r="R82" s="125"/>
      <c r="S82" s="125"/>
      <c r="T82" s="125"/>
      <c r="U82" s="125"/>
      <c r="V82" s="125"/>
      <c r="W82" s="125"/>
    </row>
    <row r="83" spans="15:23" ht="11.25">
      <c r="O83" s="125"/>
      <c r="P83" s="125"/>
      <c r="Q83" s="125"/>
      <c r="R83" s="125"/>
      <c r="S83" s="125"/>
      <c r="T83" s="125"/>
      <c r="U83" s="125"/>
      <c r="V83" s="125"/>
      <c r="W83" s="125"/>
    </row>
    <row r="84" spans="15:23" ht="11.25">
      <c r="O84" s="125"/>
      <c r="P84" s="125"/>
      <c r="Q84" s="125"/>
      <c r="R84" s="125"/>
      <c r="S84" s="125"/>
      <c r="T84" s="125"/>
      <c r="U84" s="125"/>
      <c r="V84" s="125"/>
      <c r="W84" s="125"/>
    </row>
    <row r="85" spans="15:23" ht="11.25">
      <c r="O85" s="125"/>
      <c r="P85" s="125"/>
      <c r="Q85" s="125"/>
      <c r="R85" s="125"/>
      <c r="S85" s="125"/>
      <c r="T85" s="125"/>
      <c r="U85" s="125"/>
      <c r="V85" s="125"/>
      <c r="W85" s="125"/>
    </row>
    <row r="86" spans="15:23" ht="11.25">
      <c r="O86" s="125"/>
      <c r="P86" s="125"/>
      <c r="Q86" s="125"/>
      <c r="R86" s="125"/>
      <c r="S86" s="125"/>
      <c r="T86" s="125"/>
      <c r="U86" s="125"/>
      <c r="V86" s="125"/>
      <c r="W86" s="125"/>
    </row>
    <row r="87" spans="15:23" ht="11.25">
      <c r="O87" s="125"/>
      <c r="P87" s="125"/>
      <c r="Q87" s="125"/>
      <c r="R87" s="125"/>
      <c r="S87" s="125"/>
      <c r="T87" s="125"/>
      <c r="U87" s="125"/>
      <c r="V87" s="125"/>
      <c r="W87" s="125"/>
    </row>
    <row r="88" spans="15:23" ht="11.25">
      <c r="O88" s="125"/>
      <c r="P88" s="125"/>
      <c r="Q88" s="125"/>
      <c r="R88" s="125"/>
      <c r="S88" s="125"/>
      <c r="T88" s="125"/>
      <c r="U88" s="125"/>
      <c r="V88" s="125"/>
      <c r="W88" s="125"/>
    </row>
    <row r="89" spans="15:23" ht="11.25">
      <c r="O89" s="125"/>
      <c r="P89" s="125"/>
      <c r="Q89" s="125"/>
      <c r="R89" s="125"/>
      <c r="S89" s="125"/>
      <c r="T89" s="125"/>
      <c r="U89" s="125"/>
      <c r="V89" s="125"/>
      <c r="W89" s="125"/>
    </row>
    <row r="90" spans="15:23" ht="11.25">
      <c r="O90" s="125"/>
      <c r="P90" s="125"/>
      <c r="Q90" s="125"/>
      <c r="R90" s="125"/>
      <c r="S90" s="125"/>
      <c r="T90" s="125"/>
      <c r="U90" s="125"/>
      <c r="V90" s="125"/>
      <c r="W90" s="125"/>
    </row>
    <row r="91" spans="15:23" ht="11.25">
      <c r="O91" s="125"/>
      <c r="P91" s="125"/>
      <c r="Q91" s="125"/>
      <c r="R91" s="125"/>
      <c r="S91" s="125"/>
      <c r="T91" s="125"/>
      <c r="U91" s="125"/>
      <c r="V91" s="125"/>
      <c r="W91" s="125"/>
    </row>
    <row r="92" spans="15:23" ht="11.25">
      <c r="O92" s="125"/>
      <c r="P92" s="125"/>
      <c r="Q92" s="125"/>
      <c r="R92" s="125"/>
      <c r="S92" s="125"/>
      <c r="T92" s="125"/>
      <c r="U92" s="125"/>
      <c r="V92" s="125"/>
      <c r="W92" s="125"/>
    </row>
    <row r="93" spans="15:23" ht="11.25">
      <c r="O93" s="125"/>
      <c r="P93" s="125"/>
      <c r="Q93" s="125"/>
      <c r="R93" s="125"/>
      <c r="S93" s="125"/>
      <c r="T93" s="125"/>
      <c r="U93" s="125"/>
      <c r="V93" s="125"/>
      <c r="W93" s="125"/>
    </row>
  </sheetData>
  <sheetProtection/>
  <mergeCells count="7">
    <mergeCell ref="A8:B8"/>
    <mergeCell ref="D1:L1"/>
    <mergeCell ref="F2:J2"/>
    <mergeCell ref="A4:B4"/>
    <mergeCell ref="A5:B5"/>
    <mergeCell ref="A6:B6"/>
    <mergeCell ref="A7:B7"/>
  </mergeCells>
  <dataValidations count="1">
    <dataValidation allowBlank="1" showInputMessage="1" showErrorMessage="1" sqref="C9:F9 C4:C8 A4:A8 F13 F23 F18:F20 B9:B23 C22:F22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7"/>
  <sheetViews>
    <sheetView zoomScale="89" zoomScaleNormal="89" zoomScalePageLayoutView="0" workbookViewId="0" topLeftCell="A21">
      <selection activeCell="D27" sqref="D27"/>
    </sheetView>
  </sheetViews>
  <sheetFormatPr defaultColWidth="9.125" defaultRowHeight="12.75" outlineLevelCol="1"/>
  <cols>
    <col min="1" max="1" width="5.50390625" style="119" customWidth="1"/>
    <col min="2" max="2" width="18.00390625" style="120" customWidth="1"/>
    <col min="3" max="3" width="11.75390625" style="119" customWidth="1"/>
    <col min="4" max="4" width="13.50390625" style="119" customWidth="1"/>
    <col min="5" max="5" width="12.25390625" style="119" customWidth="1"/>
    <col min="6" max="6" width="6.125" style="119" customWidth="1"/>
    <col min="7" max="7" width="6.25390625" style="119" hidden="1" customWidth="1" outlineLevel="1"/>
    <col min="8" max="8" width="11.75390625" style="122" hidden="1" customWidth="1" outlineLevel="1"/>
    <col min="9" max="9" width="20.25390625" style="122" hidden="1" customWidth="1" outlineLevel="1"/>
    <col min="10" max="10" width="11.875" style="122" customWidth="1" collapsed="1"/>
    <col min="11" max="12" width="8.875" style="119" customWidth="1"/>
    <col min="13" max="13" width="12.25390625" style="119" customWidth="1"/>
    <col min="14" max="14" width="29.25390625" style="120" customWidth="1"/>
    <col min="15" max="16384" width="9.125" style="123" customWidth="1"/>
  </cols>
  <sheetData>
    <row r="1" spans="4:13" ht="16.5" customHeight="1">
      <c r="D1" s="189" t="s">
        <v>20</v>
      </c>
      <c r="E1" s="189"/>
      <c r="F1" s="189"/>
      <c r="G1" s="189"/>
      <c r="H1" s="189"/>
      <c r="I1" s="189"/>
      <c r="J1" s="189"/>
      <c r="K1" s="189"/>
      <c r="L1" s="189"/>
      <c r="M1" s="121"/>
    </row>
    <row r="2" spans="4:13" ht="16.5" customHeight="1">
      <c r="D2" s="121"/>
      <c r="E2" s="121"/>
      <c r="F2" s="189" t="s">
        <v>23</v>
      </c>
      <c r="G2" s="189"/>
      <c r="H2" s="189"/>
      <c r="I2" s="189"/>
      <c r="J2" s="189"/>
      <c r="K2" s="121"/>
      <c r="L2" s="121"/>
      <c r="M2" s="121"/>
    </row>
    <row r="3" ht="16.5" customHeight="1"/>
    <row r="4" spans="1:3" ht="16.5" customHeight="1">
      <c r="A4" s="190" t="s">
        <v>14</v>
      </c>
      <c r="B4" s="191"/>
      <c r="C4" s="124" t="s">
        <v>32</v>
      </c>
    </row>
    <row r="5" spans="1:3" ht="27" customHeight="1">
      <c r="A5" s="190" t="s">
        <v>24</v>
      </c>
      <c r="B5" s="191"/>
      <c r="C5" s="126" t="s">
        <v>26</v>
      </c>
    </row>
    <row r="6" spans="1:3" ht="16.5" customHeight="1">
      <c r="A6" s="192" t="s">
        <v>15</v>
      </c>
      <c r="B6" s="188"/>
      <c r="C6" s="127" t="s">
        <v>21</v>
      </c>
    </row>
    <row r="7" spans="1:3" ht="16.5" customHeight="1">
      <c r="A7" s="192" t="s">
        <v>16</v>
      </c>
      <c r="B7" s="188"/>
      <c r="C7" s="127">
        <v>8</v>
      </c>
    </row>
    <row r="8" spans="1:3" ht="16.5" customHeight="1">
      <c r="A8" s="187" t="s">
        <v>17</v>
      </c>
      <c r="B8" s="188"/>
      <c r="C8" s="129">
        <v>45254</v>
      </c>
    </row>
    <row r="9" spans="1:14" ht="66" customHeight="1">
      <c r="A9" s="33" t="s">
        <v>3</v>
      </c>
      <c r="B9" s="132" t="s">
        <v>4</v>
      </c>
      <c r="C9" s="132" t="s">
        <v>0</v>
      </c>
      <c r="D9" s="132" t="s">
        <v>1</v>
      </c>
      <c r="E9" s="132" t="s">
        <v>2</v>
      </c>
      <c r="F9" s="132" t="s">
        <v>5</v>
      </c>
      <c r="G9" s="132" t="s">
        <v>8</v>
      </c>
      <c r="H9" s="132" t="s">
        <v>12</v>
      </c>
      <c r="I9" s="132" t="s">
        <v>11</v>
      </c>
      <c r="J9" s="133" t="s">
        <v>6</v>
      </c>
      <c r="K9" s="132" t="s">
        <v>10</v>
      </c>
      <c r="L9" s="132" t="s">
        <v>9</v>
      </c>
      <c r="M9" s="132" t="s">
        <v>22</v>
      </c>
      <c r="N9" s="155" t="s">
        <v>13</v>
      </c>
    </row>
    <row r="10" spans="1:14" ht="30.75" customHeight="1">
      <c r="A10" s="153">
        <v>1</v>
      </c>
      <c r="B10" s="72" t="s">
        <v>26</v>
      </c>
      <c r="C10" s="30" t="s">
        <v>133</v>
      </c>
      <c r="D10" s="30" t="s">
        <v>235</v>
      </c>
      <c r="E10" s="30" t="s">
        <v>229</v>
      </c>
      <c r="F10" s="36" t="s">
        <v>29</v>
      </c>
      <c r="G10" s="48" t="s">
        <v>91</v>
      </c>
      <c r="H10" s="24" t="s">
        <v>46</v>
      </c>
      <c r="I10" s="22" t="s">
        <v>130</v>
      </c>
      <c r="J10" s="22" t="s">
        <v>132</v>
      </c>
      <c r="K10" s="23" t="s">
        <v>119</v>
      </c>
      <c r="L10" s="45">
        <v>23</v>
      </c>
      <c r="M10" s="25" t="s">
        <v>31</v>
      </c>
      <c r="N10" s="175" t="s">
        <v>131</v>
      </c>
    </row>
    <row r="11" spans="1:14" ht="30.75" customHeight="1">
      <c r="A11" s="153">
        <v>2</v>
      </c>
      <c r="B11" s="72" t="s">
        <v>26</v>
      </c>
      <c r="C11" s="89" t="s">
        <v>213</v>
      </c>
      <c r="D11" s="89" t="s">
        <v>235</v>
      </c>
      <c r="E11" s="89" t="s">
        <v>238</v>
      </c>
      <c r="F11" s="94" t="s">
        <v>29</v>
      </c>
      <c r="G11" s="94" t="s">
        <v>28</v>
      </c>
      <c r="H11" s="89" t="s">
        <v>30</v>
      </c>
      <c r="I11" s="100" t="s">
        <v>149</v>
      </c>
      <c r="J11" s="100" t="s">
        <v>150</v>
      </c>
      <c r="K11" s="46">
        <v>8</v>
      </c>
      <c r="L11" s="103">
        <v>22</v>
      </c>
      <c r="M11" s="82" t="s">
        <v>31</v>
      </c>
      <c r="N11" s="72" t="s">
        <v>214</v>
      </c>
    </row>
    <row r="12" spans="1:14" ht="30.75" customHeight="1">
      <c r="A12" s="153">
        <v>3</v>
      </c>
      <c r="B12" s="72" t="s">
        <v>26</v>
      </c>
      <c r="C12" s="44" t="s">
        <v>56</v>
      </c>
      <c r="D12" s="44" t="s">
        <v>239</v>
      </c>
      <c r="E12" s="44" t="s">
        <v>229</v>
      </c>
      <c r="F12" s="45" t="s">
        <v>29</v>
      </c>
      <c r="G12" s="45" t="s">
        <v>28</v>
      </c>
      <c r="H12" s="44" t="s">
        <v>30</v>
      </c>
      <c r="I12" s="44" t="s">
        <v>188</v>
      </c>
      <c r="J12" s="44" t="s">
        <v>192</v>
      </c>
      <c r="K12" s="45">
        <v>8</v>
      </c>
      <c r="L12" s="46">
        <v>21</v>
      </c>
      <c r="M12" s="46" t="s">
        <v>31</v>
      </c>
      <c r="N12" s="72" t="s">
        <v>193</v>
      </c>
    </row>
    <row r="13" spans="1:14" ht="30.75" customHeight="1">
      <c r="A13" s="153">
        <v>4</v>
      </c>
      <c r="B13" s="72" t="s">
        <v>26</v>
      </c>
      <c r="C13" s="35" t="s">
        <v>111</v>
      </c>
      <c r="D13" s="35" t="s">
        <v>235</v>
      </c>
      <c r="E13" s="35" t="s">
        <v>228</v>
      </c>
      <c r="F13" s="35" t="s">
        <v>27</v>
      </c>
      <c r="G13" s="35" t="s">
        <v>28</v>
      </c>
      <c r="H13" s="35" t="s">
        <v>46</v>
      </c>
      <c r="I13" s="35" t="s">
        <v>117</v>
      </c>
      <c r="J13" s="35" t="s">
        <v>118</v>
      </c>
      <c r="K13" s="35" t="s">
        <v>119</v>
      </c>
      <c r="L13" s="35">
        <v>21</v>
      </c>
      <c r="M13" s="35" t="s">
        <v>31</v>
      </c>
      <c r="N13" s="176" t="s">
        <v>115</v>
      </c>
    </row>
    <row r="14" spans="1:14" s="135" customFormat="1" ht="30.75" customHeight="1">
      <c r="A14" s="153">
        <v>5</v>
      </c>
      <c r="B14" s="72" t="s">
        <v>26</v>
      </c>
      <c r="C14" s="93" t="s">
        <v>205</v>
      </c>
      <c r="D14" s="93" t="s">
        <v>235</v>
      </c>
      <c r="E14" s="93" t="s">
        <v>237</v>
      </c>
      <c r="F14" s="98" t="s">
        <v>29</v>
      </c>
      <c r="G14" s="98" t="s">
        <v>28</v>
      </c>
      <c r="H14" s="93" t="s">
        <v>30</v>
      </c>
      <c r="I14" s="166" t="s">
        <v>200</v>
      </c>
      <c r="J14" s="22" t="s">
        <v>203</v>
      </c>
      <c r="K14" s="23">
        <v>8</v>
      </c>
      <c r="L14" s="167">
        <v>17</v>
      </c>
      <c r="M14" s="69" t="s">
        <v>31</v>
      </c>
      <c r="N14" s="21" t="s">
        <v>199</v>
      </c>
    </row>
    <row r="15" spans="1:14" ht="30.75" customHeight="1">
      <c r="A15" s="153">
        <v>6</v>
      </c>
      <c r="B15" s="72" t="s">
        <v>26</v>
      </c>
      <c r="C15" s="116" t="s">
        <v>98</v>
      </c>
      <c r="D15" s="116" t="s">
        <v>231</v>
      </c>
      <c r="E15" s="116" t="s">
        <v>228</v>
      </c>
      <c r="F15" s="117" t="s">
        <v>83</v>
      </c>
      <c r="G15" s="117" t="s">
        <v>28</v>
      </c>
      <c r="H15" s="116" t="s">
        <v>46</v>
      </c>
      <c r="I15" s="42" t="s">
        <v>88</v>
      </c>
      <c r="J15" s="42" t="s">
        <v>89</v>
      </c>
      <c r="K15" s="25">
        <v>8</v>
      </c>
      <c r="L15" s="118">
        <v>16</v>
      </c>
      <c r="M15" s="26" t="s">
        <v>31</v>
      </c>
      <c r="N15" s="73" t="s">
        <v>99</v>
      </c>
    </row>
    <row r="16" spans="1:14" ht="30.75" customHeight="1">
      <c r="A16" s="153">
        <v>7</v>
      </c>
      <c r="B16" s="72" t="s">
        <v>26</v>
      </c>
      <c r="C16" s="90" t="s">
        <v>207</v>
      </c>
      <c r="D16" s="90" t="s">
        <v>231</v>
      </c>
      <c r="E16" s="90" t="s">
        <v>231</v>
      </c>
      <c r="F16" s="98" t="s">
        <v>27</v>
      </c>
      <c r="G16" s="98" t="s">
        <v>28</v>
      </c>
      <c r="H16" s="93" t="s">
        <v>30</v>
      </c>
      <c r="I16" s="22" t="s">
        <v>200</v>
      </c>
      <c r="J16" s="22" t="s">
        <v>203</v>
      </c>
      <c r="K16" s="23">
        <v>8</v>
      </c>
      <c r="L16" s="106">
        <v>16</v>
      </c>
      <c r="M16" s="169" t="s">
        <v>31</v>
      </c>
      <c r="N16" s="73" t="s">
        <v>199</v>
      </c>
    </row>
    <row r="17" spans="1:14" ht="30.75" customHeight="1">
      <c r="A17" s="153">
        <v>8</v>
      </c>
      <c r="B17" s="72" t="s">
        <v>26</v>
      </c>
      <c r="C17" s="29" t="s">
        <v>194</v>
      </c>
      <c r="D17" s="29" t="s">
        <v>240</v>
      </c>
      <c r="E17" s="29" t="s">
        <v>241</v>
      </c>
      <c r="F17" s="23" t="s">
        <v>29</v>
      </c>
      <c r="G17" s="23" t="s">
        <v>28</v>
      </c>
      <c r="H17" s="22" t="s">
        <v>30</v>
      </c>
      <c r="I17" s="29" t="s">
        <v>188</v>
      </c>
      <c r="J17" s="29" t="s">
        <v>192</v>
      </c>
      <c r="K17" s="25">
        <v>8</v>
      </c>
      <c r="L17" s="25">
        <v>16</v>
      </c>
      <c r="M17" s="25" t="s">
        <v>31</v>
      </c>
      <c r="N17" s="73" t="s">
        <v>193</v>
      </c>
    </row>
    <row r="18" spans="1:14" ht="30.75" customHeight="1">
      <c r="A18" s="153">
        <v>9</v>
      </c>
      <c r="B18" s="72" t="s">
        <v>26</v>
      </c>
      <c r="C18" s="92" t="s">
        <v>202</v>
      </c>
      <c r="D18" s="92" t="s">
        <v>235</v>
      </c>
      <c r="E18" s="92" t="s">
        <v>228</v>
      </c>
      <c r="F18" s="96" t="s">
        <v>29</v>
      </c>
      <c r="G18" s="69" t="s">
        <v>28</v>
      </c>
      <c r="H18" s="99" t="s">
        <v>30</v>
      </c>
      <c r="I18" s="99" t="s">
        <v>200</v>
      </c>
      <c r="J18" s="99" t="s">
        <v>203</v>
      </c>
      <c r="K18" s="69">
        <v>8</v>
      </c>
      <c r="L18" s="97">
        <v>14</v>
      </c>
      <c r="M18" s="69" t="s">
        <v>31</v>
      </c>
      <c r="N18" s="73" t="s">
        <v>199</v>
      </c>
    </row>
    <row r="19" spans="1:14" ht="30.75" customHeight="1">
      <c r="A19" s="153">
        <v>10</v>
      </c>
      <c r="B19" s="72" t="s">
        <v>26</v>
      </c>
      <c r="C19" s="164" t="s">
        <v>204</v>
      </c>
      <c r="D19" s="164" t="s">
        <v>227</v>
      </c>
      <c r="E19" s="164" t="s">
        <v>238</v>
      </c>
      <c r="F19" s="114" t="s">
        <v>27</v>
      </c>
      <c r="G19" s="102" t="s">
        <v>28</v>
      </c>
      <c r="H19" s="71" t="s">
        <v>30</v>
      </c>
      <c r="I19" s="71" t="s">
        <v>200</v>
      </c>
      <c r="J19" s="101" t="s">
        <v>203</v>
      </c>
      <c r="K19" s="114">
        <v>8</v>
      </c>
      <c r="L19" s="114">
        <v>14</v>
      </c>
      <c r="M19" s="168" t="s">
        <v>31</v>
      </c>
      <c r="N19" s="177" t="s">
        <v>199</v>
      </c>
    </row>
    <row r="20" spans="1:14" ht="30.75" customHeight="1">
      <c r="A20" s="153">
        <v>11</v>
      </c>
      <c r="B20" s="72" t="s">
        <v>26</v>
      </c>
      <c r="C20" s="44" t="s">
        <v>44</v>
      </c>
      <c r="D20" s="44" t="s">
        <v>235</v>
      </c>
      <c r="E20" s="44" t="s">
        <v>52</v>
      </c>
      <c r="F20" s="45" t="s">
        <v>29</v>
      </c>
      <c r="G20" s="45" t="s">
        <v>28</v>
      </c>
      <c r="H20" s="44" t="s">
        <v>30</v>
      </c>
      <c r="I20" s="44" t="s">
        <v>41</v>
      </c>
      <c r="J20" s="44" t="s">
        <v>43</v>
      </c>
      <c r="K20" s="45">
        <v>8</v>
      </c>
      <c r="L20" s="46">
        <v>14</v>
      </c>
      <c r="M20" s="46" t="s">
        <v>31</v>
      </c>
      <c r="N20" s="178" t="s">
        <v>42</v>
      </c>
    </row>
    <row r="21" spans="1:14" ht="30.75" customHeight="1">
      <c r="A21" s="153">
        <v>12</v>
      </c>
      <c r="B21" s="72" t="s">
        <v>26</v>
      </c>
      <c r="C21" s="44" t="s">
        <v>100</v>
      </c>
      <c r="D21" s="44" t="s">
        <v>243</v>
      </c>
      <c r="E21" s="44" t="s">
        <v>231</v>
      </c>
      <c r="F21" s="45" t="s">
        <v>29</v>
      </c>
      <c r="G21" s="45" t="s">
        <v>28</v>
      </c>
      <c r="H21" s="44" t="s">
        <v>46</v>
      </c>
      <c r="I21" s="44" t="s">
        <v>88</v>
      </c>
      <c r="J21" s="44" t="s">
        <v>89</v>
      </c>
      <c r="K21" s="45">
        <v>8</v>
      </c>
      <c r="L21" s="46">
        <v>14</v>
      </c>
      <c r="M21" s="46" t="s">
        <v>31</v>
      </c>
      <c r="N21" s="178" t="s">
        <v>99</v>
      </c>
    </row>
    <row r="22" spans="1:14" ht="30.75" customHeight="1">
      <c r="A22" s="153">
        <v>13</v>
      </c>
      <c r="B22" s="72" t="s">
        <v>26</v>
      </c>
      <c r="C22" s="90" t="s">
        <v>206</v>
      </c>
      <c r="D22" s="90" t="s">
        <v>243</v>
      </c>
      <c r="E22" s="90" t="s">
        <v>232</v>
      </c>
      <c r="F22" s="95" t="s">
        <v>27</v>
      </c>
      <c r="G22" s="95" t="s">
        <v>28</v>
      </c>
      <c r="H22" s="90" t="s">
        <v>30</v>
      </c>
      <c r="I22" s="30" t="s">
        <v>200</v>
      </c>
      <c r="J22" s="30" t="s">
        <v>203</v>
      </c>
      <c r="K22" s="34">
        <v>8</v>
      </c>
      <c r="L22" s="104">
        <v>13</v>
      </c>
      <c r="M22" s="97" t="s">
        <v>31</v>
      </c>
      <c r="N22" s="72" t="s">
        <v>199</v>
      </c>
    </row>
    <row r="23" spans="1:14" ht="30.75" customHeight="1">
      <c r="A23" s="153">
        <v>14</v>
      </c>
      <c r="B23" s="38" t="s">
        <v>216</v>
      </c>
      <c r="C23" s="30" t="s">
        <v>220</v>
      </c>
      <c r="D23" s="30" t="s">
        <v>244</v>
      </c>
      <c r="E23" s="30" t="s">
        <v>242</v>
      </c>
      <c r="F23" s="36" t="s">
        <v>27</v>
      </c>
      <c r="G23" s="34" t="s">
        <v>28</v>
      </c>
      <c r="H23" s="30" t="s">
        <v>30</v>
      </c>
      <c r="I23" s="34" t="s">
        <v>219</v>
      </c>
      <c r="J23" s="112" t="s">
        <v>138</v>
      </c>
      <c r="K23" s="46">
        <v>9</v>
      </c>
      <c r="L23" s="45">
        <v>13</v>
      </c>
      <c r="M23" s="82" t="s">
        <v>31</v>
      </c>
      <c r="N23" s="179" t="s">
        <v>218</v>
      </c>
    </row>
    <row r="24" spans="1:14" ht="34.5">
      <c r="A24" s="153">
        <v>15</v>
      </c>
      <c r="B24" s="72" t="s">
        <v>26</v>
      </c>
      <c r="C24" s="91" t="s">
        <v>146</v>
      </c>
      <c r="D24" s="91" t="s">
        <v>231</v>
      </c>
      <c r="E24" s="91" t="s">
        <v>228</v>
      </c>
      <c r="F24" s="91" t="s">
        <v>48</v>
      </c>
      <c r="G24" s="62" t="s">
        <v>28</v>
      </c>
      <c r="H24" s="62" t="s">
        <v>46</v>
      </c>
      <c r="I24" s="91" t="s">
        <v>143</v>
      </c>
      <c r="J24" s="91" t="s">
        <v>144</v>
      </c>
      <c r="K24" s="91">
        <v>8</v>
      </c>
      <c r="L24" s="62">
        <v>11</v>
      </c>
      <c r="M24" s="62" t="s">
        <v>31</v>
      </c>
      <c r="N24" s="180" t="s">
        <v>147</v>
      </c>
    </row>
    <row r="25" spans="1:14" ht="34.5">
      <c r="A25" s="153">
        <v>16</v>
      </c>
      <c r="B25" s="72" t="s">
        <v>26</v>
      </c>
      <c r="C25" s="74" t="s">
        <v>142</v>
      </c>
      <c r="D25" s="91" t="s">
        <v>234</v>
      </c>
      <c r="E25" s="91" t="s">
        <v>52</v>
      </c>
      <c r="F25" s="91" t="s">
        <v>48</v>
      </c>
      <c r="G25" s="62" t="s">
        <v>28</v>
      </c>
      <c r="H25" s="62" t="s">
        <v>46</v>
      </c>
      <c r="I25" s="91" t="s">
        <v>143</v>
      </c>
      <c r="J25" s="91" t="s">
        <v>144</v>
      </c>
      <c r="K25" s="91">
        <v>8</v>
      </c>
      <c r="L25" s="62">
        <v>11</v>
      </c>
      <c r="M25" s="62" t="s">
        <v>31</v>
      </c>
      <c r="N25" s="180" t="s">
        <v>145</v>
      </c>
    </row>
    <row r="26" spans="1:17" ht="11.25">
      <c r="A26" s="153">
        <v>17</v>
      </c>
      <c r="B26" s="72" t="s">
        <v>26</v>
      </c>
      <c r="C26" s="63" t="s">
        <v>70</v>
      </c>
      <c r="D26" s="63" t="s">
        <v>235</v>
      </c>
      <c r="E26" s="63" t="s">
        <v>229</v>
      </c>
      <c r="F26" s="63" t="s">
        <v>27</v>
      </c>
      <c r="G26" s="62" t="s">
        <v>28</v>
      </c>
      <c r="H26" s="62" t="s">
        <v>66</v>
      </c>
      <c r="I26" s="56" t="s">
        <v>67</v>
      </c>
      <c r="J26" s="64" t="s">
        <v>68</v>
      </c>
      <c r="K26" s="64">
        <v>8</v>
      </c>
      <c r="L26" s="153">
        <v>10</v>
      </c>
      <c r="M26" s="62" t="s">
        <v>31</v>
      </c>
      <c r="N26" s="180" t="s">
        <v>69</v>
      </c>
      <c r="P26" s="26"/>
      <c r="Q26" s="43"/>
    </row>
    <row r="27" spans="1:14" ht="11.25">
      <c r="A27" s="153">
        <v>18</v>
      </c>
      <c r="B27" s="73" t="s">
        <v>26</v>
      </c>
      <c r="C27" s="27" t="s">
        <v>178</v>
      </c>
      <c r="D27" s="27" t="s">
        <v>232</v>
      </c>
      <c r="E27" s="27" t="s">
        <v>235</v>
      </c>
      <c r="F27" s="28" t="s">
        <v>52</v>
      </c>
      <c r="G27" s="28" t="s">
        <v>28</v>
      </c>
      <c r="H27" s="27" t="s">
        <v>30</v>
      </c>
      <c r="I27" s="165" t="s">
        <v>173</v>
      </c>
      <c r="J27" s="27" t="s">
        <v>174</v>
      </c>
      <c r="K27" s="28">
        <v>8</v>
      </c>
      <c r="L27" s="46">
        <v>5</v>
      </c>
      <c r="M27" s="25" t="s">
        <v>31</v>
      </c>
      <c r="N27" s="158" t="s">
        <v>175</v>
      </c>
    </row>
  </sheetData>
  <sheetProtection/>
  <mergeCells count="7">
    <mergeCell ref="A8:B8"/>
    <mergeCell ref="D1:L1"/>
    <mergeCell ref="F2:J2"/>
    <mergeCell ref="A4:B4"/>
    <mergeCell ref="A5:B5"/>
    <mergeCell ref="A6:B6"/>
    <mergeCell ref="A7:B7"/>
  </mergeCells>
  <dataValidations count="3">
    <dataValidation allowBlank="1" showInputMessage="1" showErrorMessage="1" sqref="C19:E19 G19"/>
    <dataValidation allowBlank="1" showInputMessage="1" showErrorMessage="1" sqref="C9:F9 F16 C4:C8 A4:A8 B9:B26"/>
    <dataValidation operator="equal" allowBlank="1" showInputMessage="1" showErrorMessage="1" sqref="J27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8"/>
  <sheetViews>
    <sheetView zoomScalePageLayoutView="0" workbookViewId="0" topLeftCell="A22">
      <selection activeCell="E28" sqref="E28"/>
    </sheetView>
  </sheetViews>
  <sheetFormatPr defaultColWidth="9.125" defaultRowHeight="12.75" outlineLevelCol="1"/>
  <cols>
    <col min="1" max="1" width="6.125" style="119" bestFit="1" customWidth="1"/>
    <col min="2" max="2" width="15.50390625" style="120" customWidth="1"/>
    <col min="3" max="5" width="11.25390625" style="122" customWidth="1"/>
    <col min="6" max="6" width="6.75390625" style="142" customWidth="1"/>
    <col min="7" max="7" width="6.00390625" style="123" hidden="1" customWidth="1" outlineLevel="1"/>
    <col min="8" max="8" width="16.25390625" style="122" hidden="1" customWidth="1" outlineLevel="1"/>
    <col min="9" max="9" width="31.125" style="122" hidden="1" customWidth="1" outlineLevel="1"/>
    <col min="10" max="10" width="16.125" style="122" customWidth="1" collapsed="1"/>
    <col min="11" max="11" width="14.125" style="119" customWidth="1"/>
    <col min="12" max="13" width="13.00390625" style="119" customWidth="1"/>
    <col min="14" max="14" width="37.50390625" style="122" customWidth="1"/>
    <col min="15" max="16384" width="9.125" style="123" customWidth="1"/>
  </cols>
  <sheetData>
    <row r="1" spans="1:13" ht="33.75" customHeight="1">
      <c r="A1" s="136"/>
      <c r="B1" s="193" t="s">
        <v>210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37"/>
    </row>
    <row r="2" spans="1:17" ht="16.5" customHeight="1">
      <c r="A2" s="194" t="s">
        <v>14</v>
      </c>
      <c r="B2" s="195"/>
      <c r="C2" s="148" t="s">
        <v>32</v>
      </c>
      <c r="D2" s="139"/>
      <c r="E2" s="139"/>
      <c r="F2" s="138"/>
      <c r="G2" s="138"/>
      <c r="H2" s="139"/>
      <c r="I2" s="140"/>
      <c r="J2" s="140"/>
      <c r="K2" s="138"/>
      <c r="L2" s="138"/>
      <c r="M2" s="138"/>
      <c r="N2" s="141"/>
      <c r="O2" s="125"/>
      <c r="P2" s="125"/>
      <c r="Q2" s="125"/>
    </row>
    <row r="3" spans="1:17" ht="16.5" customHeight="1">
      <c r="A3" s="194" t="s">
        <v>24</v>
      </c>
      <c r="B3" s="195"/>
      <c r="C3" s="149" t="s">
        <v>26</v>
      </c>
      <c r="O3" s="125"/>
      <c r="P3" s="125"/>
      <c r="Q3" s="125"/>
    </row>
    <row r="4" spans="1:22" ht="16.5" customHeight="1">
      <c r="A4" s="196" t="s">
        <v>15</v>
      </c>
      <c r="B4" s="197"/>
      <c r="C4" s="128" t="s">
        <v>21</v>
      </c>
      <c r="O4" s="144"/>
      <c r="P4" s="144"/>
      <c r="Q4" s="144"/>
      <c r="R4" s="144"/>
      <c r="S4" s="145"/>
      <c r="T4" s="145"/>
      <c r="U4" s="145"/>
      <c r="V4" s="145"/>
    </row>
    <row r="5" spans="1:22" ht="16.5" customHeight="1">
      <c r="A5" s="196" t="s">
        <v>16</v>
      </c>
      <c r="B5" s="197"/>
      <c r="C5" s="128">
        <v>9</v>
      </c>
      <c r="O5" s="130"/>
      <c r="P5" s="130"/>
      <c r="Q5" s="130"/>
      <c r="R5" s="130"/>
      <c r="S5" s="145"/>
      <c r="T5" s="145"/>
      <c r="U5" s="145"/>
      <c r="V5" s="145"/>
    </row>
    <row r="6" spans="1:22" ht="16.5" customHeight="1">
      <c r="A6" s="187" t="s">
        <v>17</v>
      </c>
      <c r="B6" s="197"/>
      <c r="C6" s="150">
        <v>45254</v>
      </c>
      <c r="O6" s="144"/>
      <c r="P6" s="144"/>
      <c r="Q6" s="144"/>
      <c r="R6" s="144"/>
      <c r="S6" s="145"/>
      <c r="T6" s="145"/>
      <c r="U6" s="145"/>
      <c r="V6" s="145"/>
    </row>
    <row r="7" spans="1:22" ht="71.25" customHeight="1">
      <c r="A7" s="33" t="s">
        <v>3</v>
      </c>
      <c r="B7" s="132" t="s">
        <v>4</v>
      </c>
      <c r="C7" s="151" t="s">
        <v>0</v>
      </c>
      <c r="D7" s="151" t="s">
        <v>1</v>
      </c>
      <c r="E7" s="151" t="s">
        <v>2</v>
      </c>
      <c r="F7" s="132" t="s">
        <v>5</v>
      </c>
      <c r="G7" s="132" t="s">
        <v>8</v>
      </c>
      <c r="H7" s="132" t="s">
        <v>12</v>
      </c>
      <c r="I7" s="132" t="s">
        <v>11</v>
      </c>
      <c r="J7" s="133" t="s">
        <v>6</v>
      </c>
      <c r="K7" s="132" t="s">
        <v>10</v>
      </c>
      <c r="L7" s="132" t="s">
        <v>9</v>
      </c>
      <c r="M7" s="132" t="s">
        <v>18</v>
      </c>
      <c r="N7" s="132" t="s">
        <v>13</v>
      </c>
      <c r="O7" s="144"/>
      <c r="P7" s="144"/>
      <c r="Q7" s="144"/>
      <c r="R7" s="144"/>
      <c r="S7" s="145"/>
      <c r="T7" s="145"/>
      <c r="U7" s="145"/>
      <c r="V7" s="145"/>
    </row>
    <row r="8" spans="1:22" ht="30.75" customHeight="1">
      <c r="A8" s="146">
        <v>1</v>
      </c>
      <c r="B8" s="60" t="s">
        <v>26</v>
      </c>
      <c r="C8" s="41" t="s">
        <v>208</v>
      </c>
      <c r="D8" s="41" t="s">
        <v>231</v>
      </c>
      <c r="E8" s="41" t="s">
        <v>231</v>
      </c>
      <c r="F8" s="35" t="s">
        <v>27</v>
      </c>
      <c r="G8" s="34" t="s">
        <v>28</v>
      </c>
      <c r="H8" s="34" t="s">
        <v>148</v>
      </c>
      <c r="I8" s="41" t="s">
        <v>201</v>
      </c>
      <c r="J8" s="41" t="s">
        <v>209</v>
      </c>
      <c r="K8" s="35">
        <v>9</v>
      </c>
      <c r="L8" s="35">
        <v>57</v>
      </c>
      <c r="M8" s="183" t="s">
        <v>51</v>
      </c>
      <c r="N8" s="41" t="s">
        <v>199</v>
      </c>
      <c r="O8" s="144"/>
      <c r="P8" s="144"/>
      <c r="Q8" s="144"/>
      <c r="R8" s="144"/>
      <c r="S8" s="145"/>
      <c r="T8" s="145"/>
      <c r="U8" s="145"/>
      <c r="V8" s="145"/>
    </row>
    <row r="9" spans="1:22" ht="30.75" customHeight="1">
      <c r="A9" s="146">
        <v>2</v>
      </c>
      <c r="B9" s="60" t="s">
        <v>26</v>
      </c>
      <c r="C9" s="24" t="s">
        <v>134</v>
      </c>
      <c r="D9" s="24" t="s">
        <v>227</v>
      </c>
      <c r="E9" s="24" t="s">
        <v>228</v>
      </c>
      <c r="F9" s="48" t="s">
        <v>27</v>
      </c>
      <c r="G9" s="48" t="s">
        <v>28</v>
      </c>
      <c r="H9" s="49" t="s">
        <v>46</v>
      </c>
      <c r="I9" s="22" t="s">
        <v>130</v>
      </c>
      <c r="J9" s="24" t="s">
        <v>132</v>
      </c>
      <c r="K9" s="48" t="s">
        <v>102</v>
      </c>
      <c r="L9" s="45">
        <v>56</v>
      </c>
      <c r="M9" s="184" t="s">
        <v>51</v>
      </c>
      <c r="N9" s="24" t="s">
        <v>135</v>
      </c>
      <c r="O9" s="144"/>
      <c r="P9" s="144"/>
      <c r="Q9" s="144"/>
      <c r="R9" s="144"/>
      <c r="S9" s="145"/>
      <c r="T9" s="145"/>
      <c r="U9" s="145"/>
      <c r="V9" s="145"/>
    </row>
    <row r="10" spans="1:22" ht="30.75" customHeight="1">
      <c r="A10" s="146">
        <v>3</v>
      </c>
      <c r="B10" s="60" t="s">
        <v>26</v>
      </c>
      <c r="C10" s="30" t="s">
        <v>90</v>
      </c>
      <c r="D10" s="30" t="s">
        <v>228</v>
      </c>
      <c r="E10" s="30" t="s">
        <v>238</v>
      </c>
      <c r="F10" s="34" t="s">
        <v>29</v>
      </c>
      <c r="G10" s="34" t="s">
        <v>28</v>
      </c>
      <c r="H10" s="37" t="s">
        <v>121</v>
      </c>
      <c r="I10" s="30" t="s">
        <v>122</v>
      </c>
      <c r="J10" s="30" t="s">
        <v>123</v>
      </c>
      <c r="K10" s="34" t="s">
        <v>124</v>
      </c>
      <c r="L10" s="34">
        <v>46</v>
      </c>
      <c r="M10" s="35" t="s">
        <v>31</v>
      </c>
      <c r="N10" s="30" t="s">
        <v>116</v>
      </c>
      <c r="O10" s="147"/>
      <c r="P10" s="147"/>
      <c r="Q10" s="147"/>
      <c r="R10" s="147"/>
      <c r="S10" s="145"/>
      <c r="T10" s="145"/>
      <c r="U10" s="145"/>
      <c r="V10" s="145"/>
    </row>
    <row r="11" spans="1:22" ht="30.75" customHeight="1">
      <c r="A11" s="146">
        <v>4</v>
      </c>
      <c r="B11" s="60" t="s">
        <v>26</v>
      </c>
      <c r="C11" s="30" t="s">
        <v>106</v>
      </c>
      <c r="D11" s="30" t="s">
        <v>241</v>
      </c>
      <c r="E11" s="30" t="s">
        <v>52</v>
      </c>
      <c r="F11" s="34" t="s">
        <v>27</v>
      </c>
      <c r="G11" s="111" t="s">
        <v>28</v>
      </c>
      <c r="H11" s="61" t="s">
        <v>30</v>
      </c>
      <c r="I11" s="60" t="s">
        <v>149</v>
      </c>
      <c r="J11" s="60" t="s">
        <v>150</v>
      </c>
      <c r="K11" s="61">
        <v>9</v>
      </c>
      <c r="L11" s="46">
        <v>43</v>
      </c>
      <c r="M11" s="82" t="s">
        <v>31</v>
      </c>
      <c r="N11" s="30" t="s">
        <v>151</v>
      </c>
      <c r="O11" s="144"/>
      <c r="P11" s="144"/>
      <c r="Q11" s="144"/>
      <c r="R11" s="144"/>
      <c r="S11" s="145"/>
      <c r="T11" s="145"/>
      <c r="U11" s="145"/>
      <c r="V11" s="145"/>
    </row>
    <row r="12" spans="1:22" ht="30.75" customHeight="1">
      <c r="A12" s="146">
        <v>5</v>
      </c>
      <c r="B12" s="60" t="s">
        <v>26</v>
      </c>
      <c r="C12" s="30" t="s">
        <v>57</v>
      </c>
      <c r="D12" s="30" t="s">
        <v>245</v>
      </c>
      <c r="E12" s="30" t="s">
        <v>246</v>
      </c>
      <c r="F12" s="34" t="s">
        <v>29</v>
      </c>
      <c r="G12" s="34" t="s">
        <v>28</v>
      </c>
      <c r="H12" s="61" t="s">
        <v>46</v>
      </c>
      <c r="I12" s="60" t="s">
        <v>61</v>
      </c>
      <c r="J12" s="60" t="s">
        <v>53</v>
      </c>
      <c r="K12" s="61">
        <v>9</v>
      </c>
      <c r="L12" s="57">
        <v>38</v>
      </c>
      <c r="M12" s="58" t="s">
        <v>31</v>
      </c>
      <c r="N12" s="30" t="s">
        <v>54</v>
      </c>
      <c r="O12" s="144"/>
      <c r="P12" s="144"/>
      <c r="Q12" s="144"/>
      <c r="R12" s="144"/>
      <c r="S12" s="145"/>
      <c r="T12" s="145"/>
      <c r="U12" s="145"/>
      <c r="V12" s="145"/>
    </row>
    <row r="13" spans="1:22" ht="30.75" customHeight="1">
      <c r="A13" s="146">
        <v>6</v>
      </c>
      <c r="B13" s="60" t="s">
        <v>26</v>
      </c>
      <c r="C13" s="60" t="s">
        <v>60</v>
      </c>
      <c r="D13" s="60" t="s">
        <v>236</v>
      </c>
      <c r="E13" s="60" t="s">
        <v>227</v>
      </c>
      <c r="F13" s="61" t="s">
        <v>29</v>
      </c>
      <c r="G13" s="61" t="s">
        <v>28</v>
      </c>
      <c r="H13" s="37" t="s">
        <v>46</v>
      </c>
      <c r="I13" s="60" t="s">
        <v>61</v>
      </c>
      <c r="J13" s="60" t="s">
        <v>53</v>
      </c>
      <c r="K13" s="61">
        <v>9</v>
      </c>
      <c r="L13" s="59">
        <v>33</v>
      </c>
      <c r="M13" s="58" t="s">
        <v>31</v>
      </c>
      <c r="N13" s="60" t="s">
        <v>54</v>
      </c>
      <c r="O13" s="144"/>
      <c r="P13" s="144"/>
      <c r="Q13" s="144"/>
      <c r="R13" s="144"/>
      <c r="S13" s="145"/>
      <c r="T13" s="145"/>
      <c r="U13" s="145"/>
      <c r="V13" s="145"/>
    </row>
    <row r="14" spans="1:22" ht="30.75" customHeight="1">
      <c r="A14" s="146">
        <v>7</v>
      </c>
      <c r="B14" s="60" t="s">
        <v>26</v>
      </c>
      <c r="C14" s="39" t="s">
        <v>85</v>
      </c>
      <c r="D14" s="39" t="s">
        <v>231</v>
      </c>
      <c r="E14" s="39" t="s">
        <v>231</v>
      </c>
      <c r="F14" s="37" t="s">
        <v>79</v>
      </c>
      <c r="G14" s="53" t="s">
        <v>28</v>
      </c>
      <c r="H14" s="53" t="s">
        <v>46</v>
      </c>
      <c r="I14" s="182" t="s">
        <v>80</v>
      </c>
      <c r="J14" s="182" t="s">
        <v>81</v>
      </c>
      <c r="K14" s="61">
        <v>9</v>
      </c>
      <c r="L14" s="45">
        <v>30</v>
      </c>
      <c r="M14" s="82" t="s">
        <v>31</v>
      </c>
      <c r="N14" s="60" t="s">
        <v>82</v>
      </c>
      <c r="O14" s="144"/>
      <c r="P14" s="144"/>
      <c r="Q14" s="144"/>
      <c r="R14" s="144"/>
      <c r="S14" s="145"/>
      <c r="T14" s="145"/>
      <c r="U14" s="145"/>
      <c r="V14" s="145"/>
    </row>
    <row r="15" spans="1:22" ht="30.75" customHeight="1">
      <c r="A15" s="146">
        <v>8</v>
      </c>
      <c r="B15" s="60" t="s">
        <v>26</v>
      </c>
      <c r="C15" s="51" t="s">
        <v>154</v>
      </c>
      <c r="D15" s="51" t="s">
        <v>228</v>
      </c>
      <c r="E15" s="51" t="s">
        <v>228</v>
      </c>
      <c r="F15" s="49" t="s">
        <v>29</v>
      </c>
      <c r="G15" s="49" t="s">
        <v>28</v>
      </c>
      <c r="H15" s="23" t="s">
        <v>30</v>
      </c>
      <c r="I15" s="22" t="s">
        <v>149</v>
      </c>
      <c r="J15" s="22" t="s">
        <v>150</v>
      </c>
      <c r="K15" s="23">
        <v>9</v>
      </c>
      <c r="L15" s="52">
        <v>29</v>
      </c>
      <c r="M15" s="26" t="s">
        <v>31</v>
      </c>
      <c r="N15" s="22" t="s">
        <v>151</v>
      </c>
      <c r="O15" s="144"/>
      <c r="P15" s="144"/>
      <c r="Q15" s="144"/>
      <c r="R15" s="144"/>
      <c r="S15" s="145"/>
      <c r="T15" s="145"/>
      <c r="U15" s="145"/>
      <c r="V15" s="145"/>
    </row>
    <row r="16" spans="1:22" ht="30.75" customHeight="1">
      <c r="A16" s="146">
        <v>9</v>
      </c>
      <c r="B16" s="60" t="s">
        <v>26</v>
      </c>
      <c r="C16" s="60" t="s">
        <v>179</v>
      </c>
      <c r="D16" s="60" t="s">
        <v>242</v>
      </c>
      <c r="E16" s="60" t="s">
        <v>230</v>
      </c>
      <c r="F16" s="61" t="s">
        <v>52</v>
      </c>
      <c r="G16" s="48" t="s">
        <v>28</v>
      </c>
      <c r="H16" s="49" t="s">
        <v>30</v>
      </c>
      <c r="I16" s="24" t="s">
        <v>180</v>
      </c>
      <c r="J16" s="24" t="s">
        <v>174</v>
      </c>
      <c r="K16" s="48">
        <v>9</v>
      </c>
      <c r="L16" s="28">
        <v>28</v>
      </c>
      <c r="M16" s="26" t="s">
        <v>31</v>
      </c>
      <c r="N16" s="24" t="s">
        <v>175</v>
      </c>
      <c r="O16" s="144"/>
      <c r="P16" s="144"/>
      <c r="Q16" s="144"/>
      <c r="R16" s="144"/>
      <c r="S16" s="145"/>
      <c r="T16" s="145"/>
      <c r="U16" s="145"/>
      <c r="V16" s="145"/>
    </row>
    <row r="17" spans="1:22" ht="30.75" customHeight="1">
      <c r="A17" s="146">
        <v>10</v>
      </c>
      <c r="B17" s="60" t="s">
        <v>26</v>
      </c>
      <c r="C17" s="181" t="s">
        <v>196</v>
      </c>
      <c r="D17" s="181" t="s">
        <v>243</v>
      </c>
      <c r="E17" s="181" t="s">
        <v>238</v>
      </c>
      <c r="F17" s="85" t="s">
        <v>29</v>
      </c>
      <c r="G17" s="110" t="s">
        <v>28</v>
      </c>
      <c r="H17" s="109" t="s">
        <v>46</v>
      </c>
      <c r="I17" s="42" t="s">
        <v>188</v>
      </c>
      <c r="J17" s="107" t="s">
        <v>197</v>
      </c>
      <c r="K17" s="109" t="s">
        <v>124</v>
      </c>
      <c r="L17" s="110">
        <v>22</v>
      </c>
      <c r="M17" s="70" t="s">
        <v>31</v>
      </c>
      <c r="N17" s="107" t="s">
        <v>190</v>
      </c>
      <c r="O17" s="143"/>
      <c r="P17" s="144"/>
      <c r="Q17" s="144"/>
      <c r="R17" s="144"/>
      <c r="S17" s="145"/>
      <c r="T17" s="145"/>
      <c r="U17" s="145"/>
      <c r="V17" s="145"/>
    </row>
    <row r="18" spans="1:22" ht="30.75" customHeight="1">
      <c r="A18" s="146">
        <v>11</v>
      </c>
      <c r="B18" s="60" t="s">
        <v>26</v>
      </c>
      <c r="C18" s="60" t="s">
        <v>153</v>
      </c>
      <c r="D18" s="60" t="s">
        <v>242</v>
      </c>
      <c r="E18" s="60" t="s">
        <v>238</v>
      </c>
      <c r="F18" s="61" t="s">
        <v>27</v>
      </c>
      <c r="G18" s="48" t="s">
        <v>28</v>
      </c>
      <c r="H18" s="49" t="s">
        <v>30</v>
      </c>
      <c r="I18" s="24" t="s">
        <v>149</v>
      </c>
      <c r="J18" s="24" t="s">
        <v>150</v>
      </c>
      <c r="K18" s="48">
        <v>9</v>
      </c>
      <c r="L18" s="45">
        <v>19</v>
      </c>
      <c r="M18" s="26" t="s">
        <v>31</v>
      </c>
      <c r="N18" s="24" t="s">
        <v>151</v>
      </c>
      <c r="O18" s="144"/>
      <c r="P18" s="144"/>
      <c r="Q18" s="144"/>
      <c r="R18" s="144"/>
      <c r="S18" s="145"/>
      <c r="T18" s="145"/>
      <c r="U18" s="145"/>
      <c r="V18" s="145"/>
    </row>
    <row r="19" spans="1:22" ht="30.75" customHeight="1">
      <c r="A19" s="146">
        <v>12</v>
      </c>
      <c r="B19" s="60" t="s">
        <v>26</v>
      </c>
      <c r="C19" s="24" t="s">
        <v>101</v>
      </c>
      <c r="D19" s="24" t="s">
        <v>232</v>
      </c>
      <c r="E19" s="24" t="s">
        <v>232</v>
      </c>
      <c r="F19" s="48" t="s">
        <v>48</v>
      </c>
      <c r="G19" s="48" t="s">
        <v>28</v>
      </c>
      <c r="H19" s="49" t="s">
        <v>46</v>
      </c>
      <c r="I19" s="31" t="s">
        <v>92</v>
      </c>
      <c r="J19" s="31" t="s">
        <v>93</v>
      </c>
      <c r="K19" s="48" t="s">
        <v>102</v>
      </c>
      <c r="L19" s="45">
        <v>19</v>
      </c>
      <c r="M19" s="26" t="s">
        <v>31</v>
      </c>
      <c r="N19" s="24" t="s">
        <v>95</v>
      </c>
      <c r="S19" s="145"/>
      <c r="T19" s="145"/>
      <c r="U19" s="145"/>
      <c r="V19" s="145"/>
    </row>
    <row r="20" spans="1:22" ht="30.75" customHeight="1">
      <c r="A20" s="146">
        <v>13</v>
      </c>
      <c r="B20" s="60" t="s">
        <v>26</v>
      </c>
      <c r="C20" s="107" t="s">
        <v>195</v>
      </c>
      <c r="D20" s="107" t="s">
        <v>243</v>
      </c>
      <c r="E20" s="107" t="s">
        <v>48</v>
      </c>
      <c r="F20" s="109" t="s">
        <v>29</v>
      </c>
      <c r="G20" s="109" t="s">
        <v>28</v>
      </c>
      <c r="H20" s="110" t="s">
        <v>46</v>
      </c>
      <c r="I20" s="42" t="s">
        <v>188</v>
      </c>
      <c r="J20" s="107" t="s">
        <v>192</v>
      </c>
      <c r="K20" s="109" t="s">
        <v>124</v>
      </c>
      <c r="L20" s="84">
        <v>19</v>
      </c>
      <c r="M20" s="70" t="s">
        <v>31</v>
      </c>
      <c r="N20" s="107" t="s">
        <v>190</v>
      </c>
      <c r="O20" s="145"/>
      <c r="P20" s="145"/>
      <c r="Q20" s="145"/>
      <c r="R20" s="145"/>
      <c r="S20" s="145"/>
      <c r="T20" s="145"/>
      <c r="U20" s="145"/>
      <c r="V20" s="145"/>
    </row>
    <row r="21" spans="1:14" ht="30.75" customHeight="1">
      <c r="A21" s="146">
        <v>14</v>
      </c>
      <c r="B21" s="30" t="s">
        <v>216</v>
      </c>
      <c r="C21" s="51" t="s">
        <v>140</v>
      </c>
      <c r="D21" s="51" t="s">
        <v>235</v>
      </c>
      <c r="E21" s="51" t="s">
        <v>240</v>
      </c>
      <c r="F21" s="49" t="s">
        <v>29</v>
      </c>
      <c r="G21" s="49" t="s">
        <v>28</v>
      </c>
      <c r="H21" s="29" t="s">
        <v>30</v>
      </c>
      <c r="I21" s="22" t="s">
        <v>219</v>
      </c>
      <c r="J21" s="22" t="s">
        <v>138</v>
      </c>
      <c r="K21" s="23">
        <v>9</v>
      </c>
      <c r="L21" s="52">
        <v>18</v>
      </c>
      <c r="M21" s="25" t="s">
        <v>31</v>
      </c>
      <c r="N21" s="22" t="s">
        <v>218</v>
      </c>
    </row>
    <row r="22" spans="1:14" ht="30.75" customHeight="1">
      <c r="A22" s="146">
        <v>15</v>
      </c>
      <c r="B22" s="60" t="s">
        <v>26</v>
      </c>
      <c r="C22" s="107" t="s">
        <v>163</v>
      </c>
      <c r="D22" s="107" t="s">
        <v>228</v>
      </c>
      <c r="E22" s="107" t="s">
        <v>227</v>
      </c>
      <c r="F22" s="109" t="s">
        <v>27</v>
      </c>
      <c r="G22" s="109" t="s">
        <v>28</v>
      </c>
      <c r="H22" s="109" t="s">
        <v>46</v>
      </c>
      <c r="I22" s="42" t="s">
        <v>188</v>
      </c>
      <c r="J22" s="107" t="s">
        <v>192</v>
      </c>
      <c r="K22" s="109" t="s">
        <v>124</v>
      </c>
      <c r="L22" s="84">
        <v>16</v>
      </c>
      <c r="M22" s="70" t="s">
        <v>31</v>
      </c>
      <c r="N22" s="107" t="s">
        <v>190</v>
      </c>
    </row>
    <row r="23" spans="1:14" ht="11.25">
      <c r="A23" s="146">
        <v>16</v>
      </c>
      <c r="B23" s="60" t="s">
        <v>26</v>
      </c>
      <c r="C23" s="30" t="s">
        <v>159</v>
      </c>
      <c r="D23" s="30" t="s">
        <v>235</v>
      </c>
      <c r="E23" s="30" t="s">
        <v>52</v>
      </c>
      <c r="F23" s="34" t="s">
        <v>29</v>
      </c>
      <c r="G23" s="34" t="s">
        <v>28</v>
      </c>
      <c r="H23" s="61">
        <v>0</v>
      </c>
      <c r="I23" s="60" t="s">
        <v>157</v>
      </c>
      <c r="J23" s="60" t="s">
        <v>156</v>
      </c>
      <c r="K23" s="61">
        <v>9</v>
      </c>
      <c r="L23" s="46">
        <v>15</v>
      </c>
      <c r="M23" s="82" t="s">
        <v>31</v>
      </c>
      <c r="N23" s="30" t="s">
        <v>158</v>
      </c>
    </row>
    <row r="24" spans="1:14" ht="11.25">
      <c r="A24" s="146">
        <v>17</v>
      </c>
      <c r="B24" s="60" t="s">
        <v>26</v>
      </c>
      <c r="C24" s="30" t="s">
        <v>141</v>
      </c>
      <c r="D24" s="30" t="s">
        <v>228</v>
      </c>
      <c r="E24" s="30" t="s">
        <v>228</v>
      </c>
      <c r="F24" s="34" t="s">
        <v>52</v>
      </c>
      <c r="G24" s="34" t="s">
        <v>28</v>
      </c>
      <c r="H24" s="61" t="s">
        <v>30</v>
      </c>
      <c r="I24" s="60" t="s">
        <v>180</v>
      </c>
      <c r="J24" s="60" t="s">
        <v>174</v>
      </c>
      <c r="K24" s="61">
        <v>9</v>
      </c>
      <c r="L24" s="46">
        <v>13</v>
      </c>
      <c r="M24" s="82" t="s">
        <v>31</v>
      </c>
      <c r="N24" s="30" t="s">
        <v>175</v>
      </c>
    </row>
    <row r="25" spans="1:14" ht="34.5">
      <c r="A25" s="146">
        <v>18</v>
      </c>
      <c r="B25" s="60" t="s">
        <v>26</v>
      </c>
      <c r="C25" s="30" t="s">
        <v>103</v>
      </c>
      <c r="D25" s="30" t="s">
        <v>243</v>
      </c>
      <c r="E25" s="30" t="s">
        <v>52</v>
      </c>
      <c r="F25" s="34" t="s">
        <v>52</v>
      </c>
      <c r="G25" s="61" t="s">
        <v>28</v>
      </c>
      <c r="H25" s="37" t="s">
        <v>46</v>
      </c>
      <c r="I25" s="108" t="s">
        <v>92</v>
      </c>
      <c r="J25" s="108" t="s">
        <v>93</v>
      </c>
      <c r="K25" s="61" t="s">
        <v>102</v>
      </c>
      <c r="L25" s="46">
        <v>13</v>
      </c>
      <c r="M25" s="82" t="s">
        <v>31</v>
      </c>
      <c r="N25" s="60" t="s">
        <v>95</v>
      </c>
    </row>
    <row r="26" spans="1:14" ht="11.25">
      <c r="A26" s="146">
        <v>19</v>
      </c>
      <c r="B26" s="60" t="s">
        <v>26</v>
      </c>
      <c r="C26" s="30" t="s">
        <v>63</v>
      </c>
      <c r="D26" s="30" t="s">
        <v>246</v>
      </c>
      <c r="E26" s="30" t="s">
        <v>228</v>
      </c>
      <c r="F26" s="34" t="s">
        <v>29</v>
      </c>
      <c r="G26" s="34" t="s">
        <v>28</v>
      </c>
      <c r="H26" s="37" t="s">
        <v>46</v>
      </c>
      <c r="I26" s="30" t="s">
        <v>64</v>
      </c>
      <c r="J26" s="30" t="s">
        <v>65</v>
      </c>
      <c r="K26" s="34">
        <v>9</v>
      </c>
      <c r="L26" s="34">
        <v>11</v>
      </c>
      <c r="M26" s="35" t="s">
        <v>31</v>
      </c>
      <c r="N26" s="30" t="s">
        <v>62</v>
      </c>
    </row>
    <row r="27" spans="1:14" ht="11.25">
      <c r="A27" s="146">
        <v>20</v>
      </c>
      <c r="B27" s="22" t="s">
        <v>216</v>
      </c>
      <c r="C27" s="51" t="s">
        <v>217</v>
      </c>
      <c r="D27" s="51" t="s">
        <v>239</v>
      </c>
      <c r="E27" s="51" t="s">
        <v>235</v>
      </c>
      <c r="F27" s="49" t="s">
        <v>29</v>
      </c>
      <c r="G27" s="23" t="s">
        <v>28</v>
      </c>
      <c r="H27" s="22" t="s">
        <v>30</v>
      </c>
      <c r="I27" s="152" t="s">
        <v>139</v>
      </c>
      <c r="J27" s="29" t="s">
        <v>138</v>
      </c>
      <c r="K27" s="25">
        <v>9</v>
      </c>
      <c r="L27" s="52">
        <v>11</v>
      </c>
      <c r="M27" s="26" t="s">
        <v>31</v>
      </c>
      <c r="N27" s="22" t="s">
        <v>218</v>
      </c>
    </row>
    <row r="28" spans="1:14" ht="11.25">
      <c r="A28" s="146">
        <v>21</v>
      </c>
      <c r="B28" s="24" t="s">
        <v>26</v>
      </c>
      <c r="C28" s="30" t="s">
        <v>38</v>
      </c>
      <c r="D28" s="30" t="s">
        <v>237</v>
      </c>
      <c r="E28" s="30" t="s">
        <v>228</v>
      </c>
      <c r="F28" s="34" t="s">
        <v>29</v>
      </c>
      <c r="G28" s="23" t="s">
        <v>28</v>
      </c>
      <c r="H28" s="49" t="s">
        <v>30</v>
      </c>
      <c r="I28" s="22" t="s">
        <v>34</v>
      </c>
      <c r="J28" s="22" t="s">
        <v>35</v>
      </c>
      <c r="K28" s="23">
        <v>9</v>
      </c>
      <c r="L28" s="23">
        <v>6</v>
      </c>
      <c r="M28" s="33" t="s">
        <v>31</v>
      </c>
      <c r="N28" s="22" t="s">
        <v>37</v>
      </c>
    </row>
  </sheetData>
  <sheetProtection/>
  <mergeCells count="6">
    <mergeCell ref="B1:L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C7:F7 C2:C6 A2:A6 F27 B7:B28"/>
  </dataValidation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7"/>
  <sheetViews>
    <sheetView zoomScalePageLayoutView="0" workbookViewId="0" topLeftCell="A10">
      <selection activeCell="E17" sqref="E17"/>
    </sheetView>
  </sheetViews>
  <sheetFormatPr defaultColWidth="9.125" defaultRowHeight="12.75" outlineLevelCol="1"/>
  <cols>
    <col min="1" max="1" width="6.125" style="2" bestFit="1" customWidth="1"/>
    <col min="2" max="2" width="15.50390625" style="6" customWidth="1"/>
    <col min="3" max="3" width="15.00390625" style="9" customWidth="1"/>
    <col min="4" max="4" width="13.25390625" style="9" customWidth="1"/>
    <col min="5" max="5" width="15.875" style="9" customWidth="1"/>
    <col min="6" max="6" width="6.75390625" style="9" customWidth="1"/>
    <col min="7" max="7" width="6.00390625" style="9" hidden="1" customWidth="1" outlineLevel="1"/>
    <col min="8" max="8" width="11.00390625" style="8" hidden="1" customWidth="1" outlineLevel="1"/>
    <col min="9" max="9" width="26.875" style="8" hidden="1" customWidth="1" outlineLevel="1"/>
    <col min="10" max="10" width="16.125" style="8" customWidth="1" collapsed="1"/>
    <col min="11" max="11" width="10.25390625" style="9" customWidth="1"/>
    <col min="12" max="12" width="9.25390625" style="9" customWidth="1"/>
    <col min="13" max="13" width="13.00390625" style="9" customWidth="1"/>
    <col min="14" max="14" width="25.125" style="6" customWidth="1"/>
    <col min="15" max="16384" width="9.125" style="2" customWidth="1"/>
  </cols>
  <sheetData>
    <row r="1" spans="1:13" ht="33.75" customHeight="1">
      <c r="A1" s="1"/>
      <c r="B1" s="200" t="s">
        <v>211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6"/>
    </row>
    <row r="2" spans="1:3" ht="16.5" customHeight="1">
      <c r="A2" s="202" t="s">
        <v>14</v>
      </c>
      <c r="B2" s="203"/>
      <c r="C2" s="20" t="s">
        <v>32</v>
      </c>
    </row>
    <row r="3" spans="1:3" ht="16.5" customHeight="1">
      <c r="A3" s="202" t="s">
        <v>25</v>
      </c>
      <c r="B3" s="203"/>
      <c r="C3" s="17" t="s">
        <v>33</v>
      </c>
    </row>
    <row r="4" spans="1:3" ht="16.5" customHeight="1">
      <c r="A4" s="204" t="s">
        <v>15</v>
      </c>
      <c r="B4" s="199"/>
      <c r="C4" s="18" t="s">
        <v>21</v>
      </c>
    </row>
    <row r="5" spans="1:3" ht="16.5" customHeight="1">
      <c r="A5" s="204" t="s">
        <v>16</v>
      </c>
      <c r="B5" s="199"/>
      <c r="C5" s="18">
        <v>10</v>
      </c>
    </row>
    <row r="6" spans="1:3" ht="16.5" customHeight="1">
      <c r="A6" s="198" t="s">
        <v>17</v>
      </c>
      <c r="B6" s="199"/>
      <c r="C6" s="19">
        <v>45254</v>
      </c>
    </row>
    <row r="7" spans="1:14" ht="69" customHeight="1">
      <c r="A7" s="3" t="s">
        <v>3</v>
      </c>
      <c r="B7" s="4" t="s">
        <v>4</v>
      </c>
      <c r="C7" s="4" t="s">
        <v>0</v>
      </c>
      <c r="D7" s="4" t="s">
        <v>1</v>
      </c>
      <c r="E7" s="4" t="s">
        <v>2</v>
      </c>
      <c r="F7" s="4" t="s">
        <v>5</v>
      </c>
      <c r="G7" s="4" t="s">
        <v>8</v>
      </c>
      <c r="H7" s="4" t="s">
        <v>12</v>
      </c>
      <c r="I7" s="4" t="s">
        <v>11</v>
      </c>
      <c r="J7" s="5" t="s">
        <v>6</v>
      </c>
      <c r="K7" s="4" t="s">
        <v>10</v>
      </c>
      <c r="L7" s="4" t="s">
        <v>9</v>
      </c>
      <c r="M7" s="4" t="s">
        <v>18</v>
      </c>
      <c r="N7" s="4" t="s">
        <v>13</v>
      </c>
    </row>
    <row r="8" spans="1:14" ht="30.75" customHeight="1">
      <c r="A8" s="10">
        <v>1</v>
      </c>
      <c r="B8" s="40" t="s">
        <v>26</v>
      </c>
      <c r="C8" s="68" t="s">
        <v>226</v>
      </c>
      <c r="D8" s="68" t="s">
        <v>228</v>
      </c>
      <c r="E8" s="68" t="s">
        <v>235</v>
      </c>
      <c r="F8" s="46" t="s">
        <v>27</v>
      </c>
      <c r="G8" s="34" t="s">
        <v>28</v>
      </c>
      <c r="H8" s="30" t="s">
        <v>30</v>
      </c>
      <c r="I8" s="68" t="s">
        <v>149</v>
      </c>
      <c r="J8" s="68" t="s">
        <v>150</v>
      </c>
      <c r="K8" s="46" t="s">
        <v>105</v>
      </c>
      <c r="L8" s="46">
        <v>31</v>
      </c>
      <c r="M8" s="82" t="s">
        <v>31</v>
      </c>
      <c r="N8" s="30" t="s">
        <v>222</v>
      </c>
    </row>
    <row r="9" spans="1:14" ht="30.75" customHeight="1">
      <c r="A9" s="10">
        <v>2</v>
      </c>
      <c r="B9" s="40" t="s">
        <v>26</v>
      </c>
      <c r="C9" s="44" t="s">
        <v>161</v>
      </c>
      <c r="D9" s="44" t="s">
        <v>235</v>
      </c>
      <c r="E9" s="44" t="s">
        <v>242</v>
      </c>
      <c r="F9" s="45" t="s">
        <v>29</v>
      </c>
      <c r="G9" s="45" t="s">
        <v>28</v>
      </c>
      <c r="H9" s="44">
        <v>0</v>
      </c>
      <c r="I9" s="44" t="s">
        <v>160</v>
      </c>
      <c r="J9" s="44" t="s">
        <v>156</v>
      </c>
      <c r="K9" s="45">
        <v>10</v>
      </c>
      <c r="L9" s="46">
        <v>27</v>
      </c>
      <c r="M9" s="46" t="s">
        <v>31</v>
      </c>
      <c r="N9" s="112" t="s">
        <v>158</v>
      </c>
    </row>
    <row r="10" spans="1:14" ht="30.75" customHeight="1">
      <c r="A10" s="10">
        <v>3</v>
      </c>
      <c r="B10" s="40" t="s">
        <v>26</v>
      </c>
      <c r="C10" s="22" t="s">
        <v>125</v>
      </c>
      <c r="D10" s="22" t="s">
        <v>235</v>
      </c>
      <c r="E10" s="22" t="s">
        <v>229</v>
      </c>
      <c r="F10" s="23" t="s">
        <v>29</v>
      </c>
      <c r="G10" s="23" t="s">
        <v>28</v>
      </c>
      <c r="H10" s="22" t="s">
        <v>126</v>
      </c>
      <c r="I10" s="22" t="s">
        <v>127</v>
      </c>
      <c r="J10" s="22" t="s">
        <v>110</v>
      </c>
      <c r="K10" s="23">
        <v>10</v>
      </c>
      <c r="L10" s="23">
        <v>23</v>
      </c>
      <c r="M10" s="33" t="s">
        <v>31</v>
      </c>
      <c r="N10" s="22" t="s">
        <v>116</v>
      </c>
    </row>
    <row r="11" spans="1:14" ht="30.75" customHeight="1">
      <c r="A11" s="10">
        <v>4</v>
      </c>
      <c r="B11" s="40" t="s">
        <v>26</v>
      </c>
      <c r="C11" s="24" t="s">
        <v>104</v>
      </c>
      <c r="D11" s="24" t="s">
        <v>232</v>
      </c>
      <c r="E11" s="24" t="s">
        <v>231</v>
      </c>
      <c r="F11" s="48" t="s">
        <v>48</v>
      </c>
      <c r="G11" s="48" t="s">
        <v>28</v>
      </c>
      <c r="H11" s="49" t="s">
        <v>46</v>
      </c>
      <c r="I11" s="31" t="s">
        <v>92</v>
      </c>
      <c r="J11" s="31" t="s">
        <v>93</v>
      </c>
      <c r="K11" s="48" t="s">
        <v>105</v>
      </c>
      <c r="L11" s="28">
        <v>16.5</v>
      </c>
      <c r="M11" s="26" t="s">
        <v>31</v>
      </c>
      <c r="N11" s="24" t="s">
        <v>95</v>
      </c>
    </row>
    <row r="12" spans="1:14" ht="30.75" customHeight="1">
      <c r="A12" s="10">
        <v>5</v>
      </c>
      <c r="B12" s="40" t="s">
        <v>26</v>
      </c>
      <c r="C12" s="22" t="s">
        <v>55</v>
      </c>
      <c r="D12" s="22" t="s">
        <v>245</v>
      </c>
      <c r="E12" s="22" t="s">
        <v>239</v>
      </c>
      <c r="F12" s="23" t="s">
        <v>79</v>
      </c>
      <c r="G12" s="62" t="s">
        <v>28</v>
      </c>
      <c r="H12" s="62" t="s">
        <v>46</v>
      </c>
      <c r="I12" s="65" t="s">
        <v>80</v>
      </c>
      <c r="J12" s="65" t="s">
        <v>81</v>
      </c>
      <c r="K12" s="28">
        <v>10</v>
      </c>
      <c r="L12" s="46">
        <v>15.5</v>
      </c>
      <c r="M12" s="26" t="s">
        <v>31</v>
      </c>
      <c r="N12" s="29" t="s">
        <v>82</v>
      </c>
    </row>
    <row r="13" spans="1:14" ht="30.75" customHeight="1">
      <c r="A13" s="10">
        <v>6</v>
      </c>
      <c r="B13" s="40" t="s">
        <v>26</v>
      </c>
      <c r="C13" s="68" t="s">
        <v>86</v>
      </c>
      <c r="D13" s="68" t="s">
        <v>242</v>
      </c>
      <c r="E13" s="68" t="s">
        <v>231</v>
      </c>
      <c r="F13" s="46" t="s">
        <v>83</v>
      </c>
      <c r="G13" s="45" t="s">
        <v>28</v>
      </c>
      <c r="H13" s="44" t="s">
        <v>46</v>
      </c>
      <c r="I13" s="68" t="s">
        <v>80</v>
      </c>
      <c r="J13" s="68" t="s">
        <v>81</v>
      </c>
      <c r="K13" s="46">
        <v>10</v>
      </c>
      <c r="L13" s="46">
        <v>13.5</v>
      </c>
      <c r="M13" s="82" t="s">
        <v>31</v>
      </c>
      <c r="N13" s="30" t="s">
        <v>82</v>
      </c>
    </row>
    <row r="14" spans="1:14" ht="15">
      <c r="A14" s="10">
        <v>7</v>
      </c>
      <c r="B14" s="40" t="s">
        <v>26</v>
      </c>
      <c r="C14" s="29" t="s">
        <v>181</v>
      </c>
      <c r="D14" s="29" t="s">
        <v>232</v>
      </c>
      <c r="E14" s="29" t="s">
        <v>228</v>
      </c>
      <c r="F14" s="25" t="s">
        <v>52</v>
      </c>
      <c r="G14" s="23" t="s">
        <v>28</v>
      </c>
      <c r="H14" s="22" t="s">
        <v>30</v>
      </c>
      <c r="I14" s="29" t="s">
        <v>182</v>
      </c>
      <c r="J14" s="29" t="s">
        <v>174</v>
      </c>
      <c r="K14" s="25">
        <v>10</v>
      </c>
      <c r="L14" s="47">
        <v>13</v>
      </c>
      <c r="M14" s="26" t="s">
        <v>31</v>
      </c>
      <c r="N14" s="22" t="s">
        <v>175</v>
      </c>
    </row>
    <row r="15" spans="1:14" ht="15">
      <c r="A15" s="10">
        <v>8</v>
      </c>
      <c r="B15" s="40" t="s">
        <v>26</v>
      </c>
      <c r="C15" s="29" t="s">
        <v>155</v>
      </c>
      <c r="D15" s="29" t="s">
        <v>238</v>
      </c>
      <c r="E15" s="29" t="s">
        <v>231</v>
      </c>
      <c r="F15" s="25" t="s">
        <v>52</v>
      </c>
      <c r="G15" s="25" t="s">
        <v>28</v>
      </c>
      <c r="H15" s="27" t="s">
        <v>30</v>
      </c>
      <c r="I15" s="27" t="s">
        <v>182</v>
      </c>
      <c r="J15" s="27" t="s">
        <v>174</v>
      </c>
      <c r="K15" s="28">
        <v>10</v>
      </c>
      <c r="L15" s="25">
        <v>12</v>
      </c>
      <c r="M15" s="26" t="s">
        <v>31</v>
      </c>
      <c r="N15" s="29" t="s">
        <v>175</v>
      </c>
    </row>
    <row r="16" spans="1:14" ht="15">
      <c r="A16" s="10">
        <v>9</v>
      </c>
      <c r="B16" s="40" t="s">
        <v>26</v>
      </c>
      <c r="C16" s="22" t="s">
        <v>40</v>
      </c>
      <c r="D16" s="22" t="s">
        <v>246</v>
      </c>
      <c r="E16" s="22" t="s">
        <v>234</v>
      </c>
      <c r="F16" s="23" t="s">
        <v>27</v>
      </c>
      <c r="G16" s="23" t="s">
        <v>28</v>
      </c>
      <c r="H16" s="22" t="s">
        <v>30</v>
      </c>
      <c r="I16" s="22" t="s">
        <v>34</v>
      </c>
      <c r="J16" s="22" t="s">
        <v>35</v>
      </c>
      <c r="K16" s="23">
        <v>10</v>
      </c>
      <c r="L16" s="23">
        <v>7.5</v>
      </c>
      <c r="M16" s="33" t="s">
        <v>31</v>
      </c>
      <c r="N16" s="22" t="s">
        <v>37</v>
      </c>
    </row>
    <row r="17" spans="1:14" ht="15">
      <c r="A17" s="10">
        <v>10</v>
      </c>
      <c r="B17" s="21" t="s">
        <v>26</v>
      </c>
      <c r="C17" s="22" t="s">
        <v>36</v>
      </c>
      <c r="D17" s="22" t="s">
        <v>227</v>
      </c>
      <c r="E17" s="22" t="s">
        <v>235</v>
      </c>
      <c r="F17" s="23" t="s">
        <v>29</v>
      </c>
      <c r="G17" s="23" t="s">
        <v>28</v>
      </c>
      <c r="H17" s="22" t="s">
        <v>30</v>
      </c>
      <c r="I17" s="22" t="s">
        <v>34</v>
      </c>
      <c r="J17" s="22" t="s">
        <v>35</v>
      </c>
      <c r="K17" s="23">
        <v>10</v>
      </c>
      <c r="L17" s="23">
        <v>3.5</v>
      </c>
      <c r="M17" s="33" t="s">
        <v>31</v>
      </c>
      <c r="N17" s="22" t="s">
        <v>37</v>
      </c>
    </row>
  </sheetData>
  <sheetProtection/>
  <mergeCells count="6">
    <mergeCell ref="A6:B6"/>
    <mergeCell ref="B1:L1"/>
    <mergeCell ref="A2:B2"/>
    <mergeCell ref="A3:B3"/>
    <mergeCell ref="A4:B4"/>
    <mergeCell ref="A5:B5"/>
  </mergeCells>
  <dataValidations count="2">
    <dataValidation allowBlank="1" showInputMessage="1" showErrorMessage="1" sqref="B7:F7 C2:C6 A2:A6 F9:F10"/>
    <dataValidation operator="equal" allowBlank="1" showInputMessage="1" showErrorMessage="1" sqref="I15:J15 I17:J17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0"/>
  <sheetViews>
    <sheetView tabSelected="1" zoomScalePageLayoutView="0" workbookViewId="0" topLeftCell="A10">
      <selection activeCell="F20" sqref="F20"/>
    </sheetView>
  </sheetViews>
  <sheetFormatPr defaultColWidth="9.125" defaultRowHeight="12.75" outlineLevelCol="1"/>
  <cols>
    <col min="1" max="1" width="6.125" style="9" bestFit="1" customWidth="1"/>
    <col min="2" max="2" width="17.25390625" style="8" customWidth="1"/>
    <col min="3" max="3" width="14.125" style="13" customWidth="1"/>
    <col min="4" max="4" width="11.50390625" style="13" customWidth="1"/>
    <col min="5" max="5" width="9.75390625" style="13" customWidth="1"/>
    <col min="6" max="6" width="6.75390625" style="9" customWidth="1"/>
    <col min="7" max="7" width="6.00390625" style="9" hidden="1" customWidth="1" outlineLevel="1"/>
    <col min="8" max="8" width="11.00390625" style="8" hidden="1" customWidth="1" outlineLevel="1"/>
    <col min="9" max="9" width="30.125" style="8" hidden="1" customWidth="1" outlineLevel="1"/>
    <col min="10" max="10" width="22.50390625" style="8" customWidth="1" collapsed="1"/>
    <col min="11" max="11" width="8.00390625" style="9" customWidth="1"/>
    <col min="12" max="12" width="9.25390625" style="7" customWidth="1"/>
    <col min="13" max="13" width="12.50390625" style="7" customWidth="1"/>
    <col min="14" max="14" width="26.25390625" style="8" customWidth="1"/>
    <col min="15" max="16384" width="9.125" style="2" customWidth="1"/>
  </cols>
  <sheetData>
    <row r="1" spans="1:14" ht="33.75" customHeight="1">
      <c r="A1" s="12"/>
      <c r="B1" s="200" t="s">
        <v>212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6"/>
      <c r="N1" s="15"/>
    </row>
    <row r="2" spans="1:3" ht="16.5" customHeight="1">
      <c r="A2" s="206" t="s">
        <v>14</v>
      </c>
      <c r="B2" s="207"/>
      <c r="C2" s="20" t="s">
        <v>32</v>
      </c>
    </row>
    <row r="3" spans="1:3" ht="16.5" customHeight="1">
      <c r="A3" s="206" t="s">
        <v>24</v>
      </c>
      <c r="B3" s="207"/>
      <c r="C3" s="17" t="s">
        <v>26</v>
      </c>
    </row>
    <row r="4" spans="1:15" ht="16.5" customHeight="1">
      <c r="A4" s="208" t="s">
        <v>15</v>
      </c>
      <c r="B4" s="205"/>
      <c r="C4" s="18" t="s">
        <v>21</v>
      </c>
      <c r="G4" s="9" t="s">
        <v>215</v>
      </c>
      <c r="O4" s="13"/>
    </row>
    <row r="5" spans="1:15" ht="16.5" customHeight="1">
      <c r="A5" s="208" t="s">
        <v>16</v>
      </c>
      <c r="B5" s="205"/>
      <c r="C5" s="18">
        <v>11</v>
      </c>
      <c r="O5" s="13"/>
    </row>
    <row r="6" spans="1:15" ht="16.5" customHeight="1">
      <c r="A6" s="198" t="s">
        <v>17</v>
      </c>
      <c r="B6" s="205"/>
      <c r="C6" s="19">
        <v>45254</v>
      </c>
      <c r="O6" s="13"/>
    </row>
    <row r="7" spans="1:15" ht="55.5" customHeight="1">
      <c r="A7" s="3" t="s">
        <v>3</v>
      </c>
      <c r="B7" s="4" t="s">
        <v>19</v>
      </c>
      <c r="C7" s="4" t="s">
        <v>0</v>
      </c>
      <c r="D7" s="4" t="s">
        <v>1</v>
      </c>
      <c r="E7" s="4" t="s">
        <v>2</v>
      </c>
      <c r="F7" s="4" t="s">
        <v>5</v>
      </c>
      <c r="G7" s="4" t="s">
        <v>8</v>
      </c>
      <c r="H7" s="4" t="s">
        <v>12</v>
      </c>
      <c r="I7" s="4" t="s">
        <v>11</v>
      </c>
      <c r="J7" s="5" t="s">
        <v>6</v>
      </c>
      <c r="K7" s="4" t="s">
        <v>10</v>
      </c>
      <c r="L7" s="4" t="s">
        <v>9</v>
      </c>
      <c r="M7" s="11" t="s">
        <v>18</v>
      </c>
      <c r="N7" s="4" t="s">
        <v>7</v>
      </c>
      <c r="O7" s="13"/>
    </row>
    <row r="8" spans="1:15" ht="30.75" customHeight="1">
      <c r="A8" s="14">
        <v>1</v>
      </c>
      <c r="B8" s="65" t="s">
        <v>26</v>
      </c>
      <c r="C8" s="51" t="s">
        <v>187</v>
      </c>
      <c r="D8" s="51" t="s">
        <v>229</v>
      </c>
      <c r="E8" s="51" t="s">
        <v>235</v>
      </c>
      <c r="F8" s="49" t="s">
        <v>27</v>
      </c>
      <c r="G8" s="23" t="s">
        <v>28</v>
      </c>
      <c r="H8" s="166" t="s">
        <v>30</v>
      </c>
      <c r="I8" s="29" t="s">
        <v>184</v>
      </c>
      <c r="J8" s="29" t="s">
        <v>185</v>
      </c>
      <c r="K8" s="25">
        <v>11</v>
      </c>
      <c r="L8" s="67">
        <v>70</v>
      </c>
      <c r="M8" s="185" t="s">
        <v>39</v>
      </c>
      <c r="N8" s="22" t="s">
        <v>186</v>
      </c>
      <c r="O8" s="13"/>
    </row>
    <row r="9" spans="1:15" ht="30.75" customHeight="1">
      <c r="A9" s="14">
        <v>2</v>
      </c>
      <c r="B9" s="65" t="s">
        <v>26</v>
      </c>
      <c r="C9" s="22" t="s">
        <v>120</v>
      </c>
      <c r="D9" s="22" t="s">
        <v>235</v>
      </c>
      <c r="E9" s="22" t="s">
        <v>240</v>
      </c>
      <c r="F9" s="50" t="s">
        <v>29</v>
      </c>
      <c r="G9" s="23" t="s">
        <v>28</v>
      </c>
      <c r="H9" s="22" t="s">
        <v>46</v>
      </c>
      <c r="I9" s="22" t="s">
        <v>128</v>
      </c>
      <c r="J9" s="22" t="s">
        <v>110</v>
      </c>
      <c r="K9" s="23">
        <v>11</v>
      </c>
      <c r="L9" s="49">
        <v>54.5</v>
      </c>
      <c r="M9" s="186" t="s">
        <v>51</v>
      </c>
      <c r="N9" s="32" t="s">
        <v>129</v>
      </c>
      <c r="O9" s="13"/>
    </row>
    <row r="10" spans="1:15" ht="30.75" customHeight="1">
      <c r="A10" s="14">
        <v>3</v>
      </c>
      <c r="B10" s="65" t="s">
        <v>26</v>
      </c>
      <c r="C10" s="51" t="s">
        <v>137</v>
      </c>
      <c r="D10" s="51" t="s">
        <v>228</v>
      </c>
      <c r="E10" s="51" t="s">
        <v>52</v>
      </c>
      <c r="F10" s="49" t="s">
        <v>29</v>
      </c>
      <c r="G10" s="23" t="s">
        <v>28</v>
      </c>
      <c r="H10" s="22" t="s">
        <v>46</v>
      </c>
      <c r="I10" s="29" t="s">
        <v>130</v>
      </c>
      <c r="J10" s="29" t="s">
        <v>132</v>
      </c>
      <c r="K10" s="25">
        <v>11</v>
      </c>
      <c r="L10" s="52">
        <v>48</v>
      </c>
      <c r="M10" s="47" t="s">
        <v>31</v>
      </c>
      <c r="N10" s="32" t="s">
        <v>136</v>
      </c>
      <c r="O10" s="13"/>
    </row>
    <row r="11" spans="1:15" ht="30.75" customHeight="1">
      <c r="A11" s="14">
        <v>4</v>
      </c>
      <c r="B11" s="65" t="s">
        <v>26</v>
      </c>
      <c r="C11" s="24" t="s">
        <v>107</v>
      </c>
      <c r="D11" s="24" t="s">
        <v>235</v>
      </c>
      <c r="E11" s="24" t="s">
        <v>241</v>
      </c>
      <c r="F11" s="48" t="s">
        <v>52</v>
      </c>
      <c r="G11" s="48" t="s">
        <v>28</v>
      </c>
      <c r="H11" s="49" t="s">
        <v>46</v>
      </c>
      <c r="I11" s="31" t="s">
        <v>92</v>
      </c>
      <c r="J11" s="31" t="s">
        <v>93</v>
      </c>
      <c r="K11" s="48" t="s">
        <v>108</v>
      </c>
      <c r="L11" s="28">
        <v>44</v>
      </c>
      <c r="M11" s="154" t="s">
        <v>31</v>
      </c>
      <c r="N11" s="31" t="s">
        <v>95</v>
      </c>
      <c r="O11" s="13"/>
    </row>
    <row r="12" spans="1:15" ht="30.75" customHeight="1">
      <c r="A12" s="14">
        <v>5</v>
      </c>
      <c r="B12" s="22" t="s">
        <v>26</v>
      </c>
      <c r="C12" s="68" t="s">
        <v>163</v>
      </c>
      <c r="D12" s="68" t="s">
        <v>242</v>
      </c>
      <c r="E12" s="68" t="s">
        <v>235</v>
      </c>
      <c r="F12" s="46" t="s">
        <v>27</v>
      </c>
      <c r="G12" s="34" t="s">
        <v>28</v>
      </c>
      <c r="H12" s="30">
        <v>0</v>
      </c>
      <c r="I12" s="68" t="s">
        <v>162</v>
      </c>
      <c r="J12" s="68" t="s">
        <v>156</v>
      </c>
      <c r="K12" s="46">
        <v>11</v>
      </c>
      <c r="L12" s="46">
        <v>40</v>
      </c>
      <c r="M12" s="171" t="s">
        <v>31</v>
      </c>
      <c r="N12" s="22" t="s">
        <v>158</v>
      </c>
      <c r="O12" s="13"/>
    </row>
    <row r="13" spans="1:15" ht="30.75" customHeight="1">
      <c r="A13" s="14">
        <v>6</v>
      </c>
      <c r="B13" s="22" t="s">
        <v>223</v>
      </c>
      <c r="C13" s="51" t="s">
        <v>224</v>
      </c>
      <c r="D13" s="51" t="s">
        <v>240</v>
      </c>
      <c r="E13" s="51" t="s">
        <v>228</v>
      </c>
      <c r="F13" s="49" t="s">
        <v>29</v>
      </c>
      <c r="G13" s="23" t="s">
        <v>28</v>
      </c>
      <c r="H13" s="75" t="s">
        <v>30</v>
      </c>
      <c r="I13" s="24" t="s">
        <v>72</v>
      </c>
      <c r="J13" s="24" t="s">
        <v>73</v>
      </c>
      <c r="K13" s="25">
        <v>11</v>
      </c>
      <c r="L13" s="67">
        <v>37.5</v>
      </c>
      <c r="M13" s="47" t="s">
        <v>31</v>
      </c>
      <c r="N13" s="22" t="s">
        <v>74</v>
      </c>
      <c r="O13" s="13"/>
    </row>
    <row r="14" spans="1:14" ht="34.5">
      <c r="A14" s="14">
        <v>7</v>
      </c>
      <c r="B14" s="65" t="s">
        <v>26</v>
      </c>
      <c r="C14" s="29" t="s">
        <v>109</v>
      </c>
      <c r="D14" s="29" t="s">
        <v>235</v>
      </c>
      <c r="E14" s="29" t="s">
        <v>231</v>
      </c>
      <c r="F14" s="25" t="s">
        <v>52</v>
      </c>
      <c r="G14" s="48" t="s">
        <v>28</v>
      </c>
      <c r="H14" s="49" t="s">
        <v>46</v>
      </c>
      <c r="I14" s="31" t="s">
        <v>92</v>
      </c>
      <c r="J14" s="31" t="s">
        <v>93</v>
      </c>
      <c r="K14" s="48" t="s">
        <v>108</v>
      </c>
      <c r="L14" s="25">
        <v>24</v>
      </c>
      <c r="M14" s="47" t="s">
        <v>31</v>
      </c>
      <c r="N14" s="31" t="s">
        <v>95</v>
      </c>
    </row>
    <row r="15" spans="1:14" ht="57.75">
      <c r="A15" s="14">
        <v>8</v>
      </c>
      <c r="B15" s="65" t="s">
        <v>26</v>
      </c>
      <c r="C15" s="29" t="s">
        <v>84</v>
      </c>
      <c r="D15" s="29" t="s">
        <v>235</v>
      </c>
      <c r="E15" s="29" t="s">
        <v>52</v>
      </c>
      <c r="F15" s="25" t="s">
        <v>79</v>
      </c>
      <c r="G15" s="62" t="s">
        <v>28</v>
      </c>
      <c r="H15" s="105" t="s">
        <v>46</v>
      </c>
      <c r="I15" s="65" t="s">
        <v>80</v>
      </c>
      <c r="J15" s="65" t="s">
        <v>81</v>
      </c>
      <c r="K15" s="25">
        <v>11</v>
      </c>
      <c r="L15" s="25">
        <v>16</v>
      </c>
      <c r="M15" s="25" t="s">
        <v>31</v>
      </c>
      <c r="N15" s="22" t="s">
        <v>82</v>
      </c>
    </row>
    <row r="16" spans="1:14" ht="15">
      <c r="A16" s="14">
        <v>9</v>
      </c>
      <c r="B16" s="65" t="s">
        <v>26</v>
      </c>
      <c r="C16" s="29" t="s">
        <v>176</v>
      </c>
      <c r="D16" s="29" t="s">
        <v>227</v>
      </c>
      <c r="E16" s="29" t="s">
        <v>228</v>
      </c>
      <c r="F16" s="25" t="s">
        <v>48</v>
      </c>
      <c r="G16" s="23" t="s">
        <v>28</v>
      </c>
      <c r="H16" s="22" t="s">
        <v>30</v>
      </c>
      <c r="I16" s="29" t="s">
        <v>182</v>
      </c>
      <c r="J16" s="29" t="s">
        <v>174</v>
      </c>
      <c r="K16" s="25">
        <v>11</v>
      </c>
      <c r="L16" s="25">
        <v>16</v>
      </c>
      <c r="M16" s="25" t="s">
        <v>31</v>
      </c>
      <c r="N16" s="22" t="s">
        <v>175</v>
      </c>
    </row>
    <row r="17" spans="1:14" ht="15">
      <c r="A17" s="14">
        <v>10</v>
      </c>
      <c r="B17" s="65" t="s">
        <v>26</v>
      </c>
      <c r="C17" s="30" t="s">
        <v>183</v>
      </c>
      <c r="D17" s="30" t="s">
        <v>232</v>
      </c>
      <c r="E17" s="30" t="s">
        <v>234</v>
      </c>
      <c r="F17" s="36" t="s">
        <v>48</v>
      </c>
      <c r="G17" s="34" t="s">
        <v>28</v>
      </c>
      <c r="H17" s="30" t="s">
        <v>30</v>
      </c>
      <c r="I17" s="46" t="s">
        <v>182</v>
      </c>
      <c r="J17" s="68" t="s">
        <v>174</v>
      </c>
      <c r="K17" s="46">
        <v>11</v>
      </c>
      <c r="L17" s="52">
        <v>14</v>
      </c>
      <c r="M17" s="82" t="s">
        <v>31</v>
      </c>
      <c r="N17" s="41" t="s">
        <v>175</v>
      </c>
    </row>
    <row r="18" spans="1:14" ht="15">
      <c r="A18" s="14">
        <v>11</v>
      </c>
      <c r="B18" s="65" t="s">
        <v>26</v>
      </c>
      <c r="C18" s="107" t="s">
        <v>198</v>
      </c>
      <c r="D18" s="107" t="s">
        <v>232</v>
      </c>
      <c r="E18" s="107" t="s">
        <v>235</v>
      </c>
      <c r="F18" s="109" t="s">
        <v>27</v>
      </c>
      <c r="G18" s="109" t="s">
        <v>28</v>
      </c>
      <c r="H18" s="170" t="s">
        <v>30</v>
      </c>
      <c r="I18" s="107" t="s">
        <v>188</v>
      </c>
      <c r="J18" s="107" t="s">
        <v>189</v>
      </c>
      <c r="K18" s="109">
        <v>11</v>
      </c>
      <c r="L18" s="110">
        <v>13</v>
      </c>
      <c r="M18" s="70" t="s">
        <v>31</v>
      </c>
      <c r="N18" s="107" t="s">
        <v>190</v>
      </c>
    </row>
    <row r="19" spans="1:14" ht="15">
      <c r="A19" s="14">
        <v>12</v>
      </c>
      <c r="B19" s="22" t="s">
        <v>26</v>
      </c>
      <c r="C19" s="22" t="s">
        <v>221</v>
      </c>
      <c r="D19" s="22" t="s">
        <v>246</v>
      </c>
      <c r="E19" s="22" t="s">
        <v>241</v>
      </c>
      <c r="F19" s="50" t="s">
        <v>29</v>
      </c>
      <c r="G19" s="23" t="s">
        <v>28</v>
      </c>
      <c r="H19" s="22" t="s">
        <v>30</v>
      </c>
      <c r="I19" s="29" t="s">
        <v>149</v>
      </c>
      <c r="J19" s="29" t="s">
        <v>150</v>
      </c>
      <c r="K19" s="25">
        <v>11</v>
      </c>
      <c r="L19" s="67">
        <v>12.5</v>
      </c>
      <c r="M19" s="26" t="s">
        <v>31</v>
      </c>
      <c r="N19" s="22" t="s">
        <v>222</v>
      </c>
    </row>
    <row r="20" spans="1:14" ht="57.75">
      <c r="A20" s="14">
        <v>13</v>
      </c>
      <c r="B20" s="65" t="s">
        <v>26</v>
      </c>
      <c r="C20" s="29" t="s">
        <v>87</v>
      </c>
      <c r="D20" s="29" t="s">
        <v>243</v>
      </c>
      <c r="E20" s="29" t="s">
        <v>229</v>
      </c>
      <c r="F20" s="25" t="s">
        <v>79</v>
      </c>
      <c r="G20" s="25" t="s">
        <v>28</v>
      </c>
      <c r="H20" s="27" t="s">
        <v>46</v>
      </c>
      <c r="I20" s="65" t="s">
        <v>80</v>
      </c>
      <c r="J20" s="65" t="s">
        <v>81</v>
      </c>
      <c r="K20" s="25">
        <v>11</v>
      </c>
      <c r="L20" s="67">
        <v>9</v>
      </c>
      <c r="M20" s="26" t="s">
        <v>31</v>
      </c>
      <c r="N20" s="22" t="s">
        <v>82</v>
      </c>
    </row>
  </sheetData>
  <sheetProtection/>
  <mergeCells count="6">
    <mergeCell ref="A6:B6"/>
    <mergeCell ref="B1:L1"/>
    <mergeCell ref="A2:B2"/>
    <mergeCell ref="A3:B3"/>
    <mergeCell ref="A4:B4"/>
    <mergeCell ref="A5:B5"/>
  </mergeCells>
  <dataValidations count="3">
    <dataValidation allowBlank="1" showInputMessage="1" showErrorMessage="1" sqref="A2:A6 B7:F7 C2:C6 F16"/>
    <dataValidation operator="equal" allowBlank="1" showInputMessage="1" showErrorMessage="1" sqref="I14:J15 I17:J19">
      <formula1>0</formula1>
    </dataValidation>
    <dataValidation allowBlank="1" showInputMessage="1" showErrorMessage="1" sqref="F13 F20 B20"/>
  </dataValidation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2023-11-23T07:37:55Z</cp:lastPrinted>
  <dcterms:created xsi:type="dcterms:W3CDTF">2007-11-07T20:16:05Z</dcterms:created>
  <dcterms:modified xsi:type="dcterms:W3CDTF">2024-01-08T13:14:03Z</dcterms:modified>
  <cp:category/>
  <cp:version/>
  <cp:contentType/>
  <cp:contentStatus/>
</cp:coreProperties>
</file>